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-14\Downloads\ODDY PLS\"/>
    </mc:Choice>
  </mc:AlternateContent>
  <xr:revisionPtr revIDLastSave="0" documentId="13_ncr:1_{4E6EB4C8-7559-4631-9CE1-B4CC212C6B9E}" xr6:coauthVersionLast="47" xr6:coauthVersionMax="47" xr10:uidLastSave="{00000000-0000-0000-0000-000000000000}"/>
  <bookViews>
    <workbookView xWindow="-1380" yWindow="5355" windowWidth="19035" windowHeight="6105" activeTab="1" xr2:uid="{00000000-000D-0000-FFFF-FFFF00000000}"/>
  </bookViews>
  <sheets>
    <sheet name="Navigasi" sheetId="1" r:id="rId1"/>
    <sheet name="Lengkap" sheetId="2" r:id="rId2"/>
    <sheet name="Lengkap Grafik" sheetId="3" r:id="rId3"/>
  </sheets>
  <calcPr calcId="181029"/>
</workbook>
</file>

<file path=xl/calcChain.xml><?xml version="1.0" encoding="utf-8"?>
<calcChain xmlns="http://schemas.openxmlformats.org/spreadsheetml/2006/main">
  <c r="B3" i="3" l="1"/>
  <c r="B3" i="2"/>
  <c r="C33" i="1"/>
  <c r="C32" i="1"/>
  <c r="C31" i="1"/>
  <c r="C30" i="1"/>
  <c r="C29" i="1"/>
  <c r="C28" i="1"/>
  <c r="C25" i="1"/>
  <c r="C22" i="1"/>
  <c r="C21" i="1"/>
  <c r="C20" i="1"/>
  <c r="C19" i="1"/>
  <c r="C18" i="1"/>
  <c r="C17" i="1"/>
  <c r="C16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<sst xmlns="http://schemas.openxmlformats.org/spreadsheetml/2006/main" count="1602" uniqueCount="218">
  <si>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</si>
  <si>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</si>
  <si>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</si>
  <si>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</si>
  <si>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/>
  </si>
  <si>
    <t>Keadilan Organisasi (X2)</t>
  </si>
  <si>
    <t>Kinerja Karyawan (Y)</t>
  </si>
  <si>
    <t>Knowledge Sharing (X1)</t>
  </si>
  <si>
    <t>Komitmen Organisasi (Z)</t>
  </si>
  <si>
    <t>Efek Tidak Langsung</t>
  </si>
  <si>
    <t>Total Pengaruh Tidak Langsung</t>
  </si>
  <si>
    <t>Efek Tidak Langsung Spesifik</t>
  </si>
  <si>
    <t>Keadilan Organisasi (X2) -&gt; Komitmen Organisasi (Z) -&gt; Kinerja Karyawan (Y)</t>
  </si>
  <si>
    <t>Knowledge Sharing (X1) -&gt; Komitmen Organisasi (Z) -&gt; Kinerja Karyawan (Y)</t>
  </si>
  <si>
    <t>Pengaruh Total</t>
  </si>
  <si>
    <t>Outer Loading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</si>
  <si>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</si>
  <si>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</si>
  <si>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</si>
  <si>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</si>
  <si>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</si>
  <si>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</si>
  <si>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</si>
  <si>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</si>
  <si>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</si>
  <si>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X2.5</t>
  </si>
  <si>
    <t>Y1.1</t>
  </si>
  <si>
    <t>Y1.2</t>
  </si>
  <si>
    <t>Y1.3</t>
  </si>
  <si>
    <t>Y1.4</t>
  </si>
  <si>
    <t>Y1.5</t>
  </si>
  <si>
    <t>Z1.1</t>
  </si>
  <si>
    <t>Z1.2</t>
  </si>
  <si>
    <t>Z1.3</t>
  </si>
  <si>
    <t>Z1.4</t>
  </si>
  <si>
    <t>Z1.5</t>
  </si>
  <si>
    <t>Outer Weight</t>
  </si>
  <si>
    <t>Variabel Laten</t>
  </si>
  <si>
    <t>ID Kasus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</si>
  <si>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</si>
  <si>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</si>
  <si>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</si>
  <si>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</si>
  <si>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</si>
  <si>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</si>
  <si>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</si>
  <si>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</si>
  <si>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</si>
  <si>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</si>
  <si>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</si>
  <si>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</si>
  <si>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</si>
  <si>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</si>
  <si>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</si>
  <si>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</si>
  <si>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</si>
  <si>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</si>
  <si>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</si>
  <si>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</si>
  <si>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</si>
  <si>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</si>
  <si>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</si>
  <si>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</si>
  <si>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</si>
  <si>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</si>
  <si>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</si>
  <si>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</si>
  <si>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</si>
  <si>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</si>
  <si>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</si>
  <si>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</si>
  <si>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</si>
  <si>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</si>
  <si>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</si>
  <si>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</si>
  <si>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</si>
  <si>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</si>
  <si>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</si>
  <si>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</si>
  <si>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</si>
  <si>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</si>
  <si>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</si>
  <si>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</si>
  <si>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</si>
  <si>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</si>
  <si>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</si>
  <si>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</si>
  <si>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</si>
  <si>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</si>
  <si>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</si>
  <si>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</si>
  <si>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</si>
  <si>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</si>
  <si>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</si>
  <si>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</si>
  <si>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</si>
  <si>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</si>
  <si>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</si>
  <si>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</si>
  <si>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</si>
  <si>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</si>
  <si>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</si>
  <si>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</si>
  <si>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</si>
  <si>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</si>
  <si>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</si>
  <si>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</si>
  <si>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</si>
  <si>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</si>
  <si>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</si>
  <si>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</si>
  <si>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</si>
  <si>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</si>
  <si>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</si>
  <si>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</si>
  <si>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</si>
  <si>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</si>
  <si>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</si>
  <si>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</si>
  <si>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Korelasi Variabel Laten</t>
  </si>
  <si>
    <t>Kovarians Variabel Laten</t>
  </si>
  <si>
    <t>Deskripsi LV</t>
  </si>
  <si>
    <t>Rata-Rata</t>
  </si>
  <si>
    <t>Median</t>
  </si>
  <si>
    <t>Minimum</t>
  </si>
  <si>
    <t>Maksimum</t>
  </si>
  <si>
    <t>Standar Deviasi</t>
  </si>
  <si>
    <t>Kelebihan Kurtosis</t>
  </si>
  <si>
    <t>Skewness</t>
  </si>
  <si>
    <t>Jumlah Observasi Yang Digunakan</t>
  </si>
  <si>
    <t>Residual</t>
  </si>
  <si>
    <t xml:space="preserve">Outer Model Skor Residual </t>
  </si>
  <si>
    <t>Outer Model Korelasi Residual</t>
  </si>
  <si>
    <t>Deskripsi Residual Outer Model</t>
  </si>
  <si>
    <t>Inner Model Skor Residual</t>
  </si>
  <si>
    <t>Inner Model Korelasi Residual</t>
  </si>
  <si>
    <t>Deskripsi Residual Inner Model</t>
  </si>
  <si>
    <t>• Kriteria Kualitas</t>
  </si>
  <si>
    <t>R Square</t>
  </si>
  <si>
    <t>Adjusted R Square</t>
  </si>
  <si>
    <t>f Square</t>
  </si>
  <si>
    <t>Validitas dan Reliabilitas Konstruk</t>
  </si>
  <si>
    <t>Cronbach's Alpha</t>
  </si>
  <si>
    <t>rho_A</t>
  </si>
  <si>
    <t>Reliabilitas Komposit</t>
  </si>
  <si>
    <t>Rata-rata Varians Diekstrak (AVE)</t>
  </si>
  <si>
    <t>Validitas Diskriminan</t>
  </si>
  <si>
    <t>Kriteria Fornell-Larcker</t>
  </si>
  <si>
    <t>Cross Loadings</t>
  </si>
  <si>
    <t>Rasio Heterotrait-Monotrait (HTMT)</t>
  </si>
  <si>
    <t>Collinearity Statistik (VIF)</t>
  </si>
  <si>
    <t>Nilai Outer VIF</t>
  </si>
  <si>
    <t>VIF</t>
  </si>
  <si>
    <t>Nilai Inner VIF</t>
  </si>
  <si>
    <t>Fit_Model</t>
  </si>
  <si>
    <t>Ringkasan Fit</t>
  </si>
  <si>
    <t>Model Saturated</t>
  </si>
  <si>
    <t>Model Estimasi</t>
  </si>
  <si>
    <t>SRMR</t>
  </si>
  <si>
    <t>d_ULS</t>
  </si>
  <si>
    <t>d_G</t>
  </si>
  <si>
    <t>Chi-Square</t>
  </si>
  <si>
    <t>NFI</t>
  </si>
  <si>
    <t>rms Theta</t>
  </si>
  <si>
    <t>Kriteria Seleksi Model</t>
  </si>
  <si>
    <t>AIC (Akaike's Informasi Kriteria)</t>
  </si>
  <si>
    <t>AICu (Kriteria Informasi Akaikes tidak bias</t>
  </si>
  <si>
    <t>AICc (Kriteria Informasi Akaikes Dikorekasi)</t>
  </si>
  <si>
    <t>BIC (Bayesian Informasi Kriteria)</t>
  </si>
  <si>
    <t>HQ (Hannan Quinn Kriteria)</t>
  </si>
  <si>
    <t>HQc (Kriteria Hannan-Quinn Dikoreksi)</t>
  </si>
  <si>
    <t>Hasil Sementara</t>
  </si>
  <si>
    <t>Perubahan Kriteria Berhenti</t>
  </si>
  <si>
    <t>Iterasi 0</t>
  </si>
  <si>
    <t>Iterasi 1</t>
  </si>
  <si>
    <t>Iterasi 2</t>
  </si>
  <si>
    <t>Iterasi 3</t>
  </si>
  <si>
    <t>Iterasi 4</t>
  </si>
  <si>
    <t>Iterasi 5</t>
  </si>
  <si>
    <t>Iterasi 6</t>
  </si>
  <si>
    <t>Basis Data</t>
  </si>
  <si>
    <t>Pengaturan</t>
  </si>
  <si>
    <t>File data Pengaturan</t>
  </si>
  <si>
    <t>File data</t>
  </si>
  <si>
    <t>1 [80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</si>
  <si>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</si>
  <si>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</si>
  <si>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</si>
  <si>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</si>
  <si>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</si>
  <si>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</si>
  <si>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</si>
  <si>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</si>
  <si>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</si>
  <si>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</si>
  <si>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</si>
  <si>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</si>
  <si>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</si>
  <si>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Maks. jumlah iterasi</t>
  </si>
  <si>
    <t>500</t>
  </si>
  <si>
    <t>Menggunakan pengaturan Lohmoeller?</t>
  </si>
  <si>
    <t>Tidak</t>
  </si>
  <si>
    <t>Skema Pembobotan</t>
  </si>
  <si>
    <t>Jalur</t>
  </si>
  <si>
    <t>Mode Outer Bobot Konstruk Pengaturan</t>
  </si>
  <si>
    <t>Otomatis</t>
  </si>
  <si>
    <t>Inner Model</t>
  </si>
  <si>
    <t>Outer Model</t>
  </si>
  <si>
    <t>Data Indikator (Original)</t>
  </si>
  <si>
    <t>Deskripsi MV</t>
  </si>
  <si>
    <t>Data Indikator (Standardisasi)</t>
  </si>
  <si>
    <t xml:space="preserve"> </t>
  </si>
  <si>
    <t>Lengkap</t>
  </si>
  <si>
    <t>Data Indikator (Korelasi)</t>
  </si>
  <si>
    <t>Matriks Korelasi Empiris</t>
  </si>
  <si>
    <t>Model Implied Saturated Matriks Korelasi</t>
  </si>
  <si>
    <t>Implied Model Estimasi Matriks Korelasi</t>
  </si>
  <si>
    <t>Matriks Kovarians Empiris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</si>
</sst>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0" borderId="1" xfId="0" applyNumberFormat="1" applyFont="1" applyBorder="1" applyAlignment="1">
      <alignment vertical="center"/>
    </xf>
    <xf numFmtId="164" fontId="16" fillId="0" borderId="1" xfId="0" applyNumberFormat="1" applyFont="1" applyBorder="1" applyAlignment="1">
      <alignment vertical="center"/>
    </xf>
    <xf numFmtId="164" fontId="17" fillId="0" borderId="1" xfId="0" applyNumberFormat="1" applyFont="1" applyBorder="1" applyAlignment="1">
      <alignment vertical="center"/>
    </xf>
    <xf numFmtId="164" fontId="18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19" fillId="0" borderId="1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33"/>
  <sheetViews>
    <sheetView topLeftCell="A12" workbookViewId="0">
      <selection activeCell="C16" sqref="C16"/>
    </sheetView>
  </sheetViews>
  <sheetFormatPr defaultRowHeight="15" x14ac:dyDescent="0.25"/>
  <cols>
    <col min="1" max="1" width="7.85546875" customWidth="1"/>
    <col min="2" max="2" width="31.28515625" customWidth="1"/>
    <col min="3" max="3" width="15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 x14ac:dyDescent="0.25">
      <c r="C4" s="5" t="s">
        <v>212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HYPERLINK("#'Lengkap'!B8", "tampilkan")</f>
        <v>tampilkan</v>
      </c>
    </row>
    <row r="8" spans="2:21" x14ac:dyDescent="0.25">
      <c r="B8" s="6" t="s">
        <v>9</v>
      </c>
      <c r="C8" s="2" t="str">
        <f>HYPERLINK("#'Lengkap'!B17", "tampilkan")</f>
        <v>tampilkan</v>
      </c>
    </row>
    <row r="9" spans="2:21" x14ac:dyDescent="0.25">
      <c r="B9" s="6" t="s">
        <v>14</v>
      </c>
      <c r="C9" s="2" t="str">
        <f>HYPERLINK("#'Lengkap'!B36", "tampilkan")</f>
        <v>tampilkan</v>
      </c>
    </row>
    <row r="10" spans="2:21" x14ac:dyDescent="0.25">
      <c r="B10" s="6" t="s">
        <v>15</v>
      </c>
      <c r="C10" s="2" t="str">
        <f>HYPERLINK("#'Lengkap'!B45", "tampilkan")</f>
        <v>tampilkan</v>
      </c>
    </row>
    <row r="11" spans="2:21" x14ac:dyDescent="0.25">
      <c r="B11" s="6" t="s">
        <v>36</v>
      </c>
      <c r="C11" s="2" t="str">
        <f>HYPERLINK("#'Lengkap'!B70", "tampilkan")</f>
        <v>tampilkan</v>
      </c>
    </row>
    <row r="12" spans="2:21" x14ac:dyDescent="0.25">
      <c r="B12" s="6" t="s">
        <v>37</v>
      </c>
      <c r="C12" s="2" t="str">
        <f>HYPERLINK("#'Lengkap'!B95", "tampilkan")</f>
        <v>tampilkan</v>
      </c>
    </row>
    <row r="13" spans="2:21" x14ac:dyDescent="0.25">
      <c r="B13" s="6" t="s">
        <v>130</v>
      </c>
      <c r="C13" s="2" t="str">
        <f>HYPERLINK("#'Lengkap'!B210", "tampilkan")</f>
        <v>tampilkan</v>
      </c>
    </row>
    <row r="15" spans="2:21" ht="15.75" x14ac:dyDescent="0.25">
      <c r="B15" s="5" t="s">
        <v>137</v>
      </c>
    </row>
    <row r="16" spans="2:21" x14ac:dyDescent="0.25">
      <c r="B16" s="6" t="s">
        <v>138</v>
      </c>
      <c r="C16" s="2" t="str">
        <f>HYPERLINK("#'Lengkap'!B449", "tampilkan")</f>
        <v>tampilkan</v>
      </c>
    </row>
    <row r="17" spans="2:3" x14ac:dyDescent="0.25">
      <c r="B17" s="6" t="s">
        <v>140</v>
      </c>
      <c r="C17" s="2" t="str">
        <f>HYPERLINK("#'Lengkap'!B456", "tampilkan")</f>
        <v>tampilkan</v>
      </c>
    </row>
    <row r="18" spans="2:3" x14ac:dyDescent="0.25">
      <c r="B18" s="6" t="s">
        <v>141</v>
      </c>
      <c r="C18" s="2" t="str">
        <f>HYPERLINK("#'Lengkap'!B465", "tampilkan")</f>
        <v>tampilkan</v>
      </c>
    </row>
    <row r="19" spans="2:3" x14ac:dyDescent="0.25">
      <c r="B19" s="6" t="s">
        <v>146</v>
      </c>
      <c r="C19" s="2" t="str">
        <f>HYPERLINK("#'Lengkap'!B474", "tampilkan")</f>
        <v>tampilkan</v>
      </c>
    </row>
    <row r="20" spans="2:3" x14ac:dyDescent="0.25">
      <c r="B20" s="6" t="s">
        <v>150</v>
      </c>
      <c r="C20" s="2" t="str">
        <f>HYPERLINK("#'Lengkap'!B520", "tampilkan")</f>
        <v>tampilkan</v>
      </c>
    </row>
    <row r="21" spans="2:3" x14ac:dyDescent="0.25">
      <c r="B21" s="6" t="s">
        <v>154</v>
      </c>
      <c r="C21" s="2" t="str">
        <f>HYPERLINK("#'Lengkap'!B557", "tampilkan")</f>
        <v>tampilkan</v>
      </c>
    </row>
    <row r="22" spans="2:3" x14ac:dyDescent="0.25">
      <c r="B22" s="6" t="s">
        <v>164</v>
      </c>
      <c r="C22" s="2" t="str">
        <f>HYPERLINK("#'Lengkap'!B575", "tampilkan")</f>
        <v>tampilkan</v>
      </c>
    </row>
    <row r="24" spans="2:3" ht="15.75" x14ac:dyDescent="0.25">
      <c r="B24" s="5" t="s">
        <v>171</v>
      </c>
    </row>
    <row r="25" spans="2:3" x14ac:dyDescent="0.25">
      <c r="B25" s="6" t="s">
        <v>172</v>
      </c>
      <c r="C25" s="2" t="str">
        <f>HYPERLINK("#'Lengkap'!B584", "tampilkan")</f>
        <v>tampilkan</v>
      </c>
    </row>
    <row r="27" spans="2:3" ht="15.75" x14ac:dyDescent="0.25">
      <c r="B27" s="5" t="s">
        <v>180</v>
      </c>
    </row>
    <row r="28" spans="2:3" x14ac:dyDescent="0.25">
      <c r="B28" s="6" t="s">
        <v>181</v>
      </c>
      <c r="C28" s="2" t="str">
        <f>HYPERLINK("#'Lengkap'!B598", "tampilkan")</f>
        <v>tampilkan</v>
      </c>
    </row>
    <row r="29" spans="2:3" x14ac:dyDescent="0.25">
      <c r="B29" s="6" t="s">
        <v>206</v>
      </c>
      <c r="C29" s="2" t="str">
        <f>HYPERLINK("#'Lengkap'!B620", "tampilkan")</f>
        <v>tampilkan</v>
      </c>
    </row>
    <row r="30" spans="2:3" x14ac:dyDescent="0.25">
      <c r="B30" s="6" t="s">
        <v>207</v>
      </c>
      <c r="C30" s="2" t="str">
        <f>HYPERLINK("#'Lengkap'!B629", "tampilkan")</f>
        <v>tampilkan</v>
      </c>
    </row>
    <row r="31" spans="2:3" x14ac:dyDescent="0.25">
      <c r="B31" s="6" t="s">
        <v>208</v>
      </c>
      <c r="C31" s="2" t="str">
        <f>HYPERLINK("#'Lengkap'!B654", "tampilkan")</f>
        <v>tampilkan</v>
      </c>
    </row>
    <row r="32" spans="2:3" x14ac:dyDescent="0.25">
      <c r="B32" s="6" t="s">
        <v>210</v>
      </c>
      <c r="C32" s="2" t="str">
        <f>HYPERLINK("#'Lengkap'!B764", "tampilkan")</f>
        <v>tampilkan</v>
      </c>
    </row>
    <row r="33" spans="2:3" x14ac:dyDescent="0.25">
      <c r="B33" s="6" t="s">
        <v>213</v>
      </c>
      <c r="C33" s="2" t="str">
        <f>HYPERLINK("#'Lengkap'!B849", "tampilkan")</f>
        <v>tampilkan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950"/>
  <sheetViews>
    <sheetView showGridLines="0" tabSelected="1" topLeftCell="B1" zoomScale="69" zoomScaleNormal="69" workbookViewId="0">
      <pane ySplit="3" topLeftCell="A449" activePane="bottomLeft" state="frozen"/>
      <selection pane="bottomLeft" activeCell="B449" sqref="B449:U449"/>
    </sheetView>
  </sheetViews>
  <sheetFormatPr defaultRowHeight="15" x14ac:dyDescent="0.25"/>
  <cols>
    <col min="1" max="1" width="3.85546875" customWidth="1"/>
    <col min="2" max="2" width="23.85546875" customWidth="1"/>
    <col min="3" max="3" width="24.28515625" customWidth="1"/>
    <col min="4" max="4" width="22.28515625" customWidth="1"/>
    <col min="5" max="5" width="24.140625" customWidth="1"/>
    <col min="6" max="6" width="29.140625" customWidth="1"/>
    <col min="7" max="7" width="27.140625" customWidth="1"/>
    <col min="8" max="8" width="37.85546875" customWidth="1"/>
    <col min="9" max="9" width="10.7109375" customWidth="1"/>
    <col min="10" max="10" width="34.42578125" customWidth="1"/>
    <col min="11" max="22" width="6.710937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HYPERLINK("#'Navigasi'!A1", "kembali ke navigasi")</f>
        <v>kembali ke navigasi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2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x14ac:dyDescent="0.2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 x14ac:dyDescent="0.25"/>
    <row r="10" spans="2:21" x14ac:dyDescent="0.25">
      <c r="B10" s="4" t="s">
        <v>4</v>
      </c>
      <c r="C10" s="3" t="s">
        <v>5</v>
      </c>
      <c r="D10" s="3" t="s">
        <v>6</v>
      </c>
      <c r="E10" s="3" t="s">
        <v>7</v>
      </c>
      <c r="F10" s="3" t="s">
        <v>8</v>
      </c>
    </row>
    <row r="11" spans="2:21" x14ac:dyDescent="0.25">
      <c r="B11" s="3" t="s">
        <v>5</v>
      </c>
      <c r="C11" s="10" t="s">
        <v>4</v>
      </c>
      <c r="D11" s="10">
        <v>0.13170550372741552</v>
      </c>
      <c r="E11" s="10" t="s">
        <v>4</v>
      </c>
      <c r="F11" s="10">
        <v>0.77550343810114697</v>
      </c>
    </row>
    <row r="12" spans="2:21" x14ac:dyDescent="0.25">
      <c r="B12" s="3" t="s">
        <v>6</v>
      </c>
      <c r="C12" s="14" t="s">
        <v>4</v>
      </c>
      <c r="D12" s="14" t="s">
        <v>4</v>
      </c>
      <c r="E12" s="14" t="s">
        <v>4</v>
      </c>
      <c r="F12" s="14" t="s">
        <v>4</v>
      </c>
    </row>
    <row r="13" spans="2:21" x14ac:dyDescent="0.25">
      <c r="B13" s="3" t="s">
        <v>7</v>
      </c>
      <c r="C13" s="10" t="s">
        <v>4</v>
      </c>
      <c r="D13" s="10">
        <v>0.4561886889447983</v>
      </c>
      <c r="E13" s="10" t="s">
        <v>4</v>
      </c>
      <c r="F13" s="10">
        <v>1.989656998242045E-2</v>
      </c>
    </row>
    <row r="14" spans="2:21" x14ac:dyDescent="0.25">
      <c r="B14" s="3" t="s">
        <v>8</v>
      </c>
      <c r="C14" s="14" t="s">
        <v>4</v>
      </c>
      <c r="D14" s="14">
        <v>0.35634196205771124</v>
      </c>
      <c r="E14" s="14" t="s">
        <v>4</v>
      </c>
      <c r="F14" s="14" t="s">
        <v>4</v>
      </c>
    </row>
    <row r="15" spans="2:21" ht="9.9499999999999993" customHeight="1" x14ac:dyDescent="0.25"/>
    <row r="17" spans="2:21" x14ac:dyDescent="0.25">
      <c r="B17" s="20" t="s">
        <v>9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</row>
    <row r="18" spans="2:21" ht="5.0999999999999996" customHeight="1" x14ac:dyDescent="0.25"/>
    <row r="20" spans="2:21" x14ac:dyDescent="0.25">
      <c r="B20" s="1" t="s">
        <v>10</v>
      </c>
    </row>
    <row r="21" spans="2:21" ht="5.0999999999999996" customHeight="1" x14ac:dyDescent="0.25"/>
    <row r="22" spans="2:21" x14ac:dyDescent="0.25">
      <c r="B22" s="4" t="s">
        <v>4</v>
      </c>
      <c r="C22" s="3" t="s">
        <v>5</v>
      </c>
      <c r="D22" s="3" t="s">
        <v>6</v>
      </c>
      <c r="E22" s="3" t="s">
        <v>7</v>
      </c>
      <c r="F22" s="3" t="s">
        <v>8</v>
      </c>
    </row>
    <row r="23" spans="2:21" x14ac:dyDescent="0.25">
      <c r="B23" s="3" t="s">
        <v>5</v>
      </c>
      <c r="C23" s="10" t="s">
        <v>4</v>
      </c>
      <c r="D23" s="10">
        <v>0.2763444167154635</v>
      </c>
      <c r="E23" s="10" t="s">
        <v>4</v>
      </c>
      <c r="F23" s="10" t="s">
        <v>4</v>
      </c>
    </row>
    <row r="24" spans="2:21" x14ac:dyDescent="0.25">
      <c r="B24" s="3" t="s">
        <v>6</v>
      </c>
      <c r="C24" s="14" t="s">
        <v>4</v>
      </c>
      <c r="D24" s="14" t="s">
        <v>4</v>
      </c>
      <c r="E24" s="14" t="s">
        <v>4</v>
      </c>
      <c r="F24" s="14" t="s">
        <v>4</v>
      </c>
    </row>
    <row r="25" spans="2:21" x14ac:dyDescent="0.25">
      <c r="B25" s="3" t="s">
        <v>7</v>
      </c>
      <c r="C25" s="10" t="s">
        <v>4</v>
      </c>
      <c r="D25" s="10">
        <v>7.0899827857542896E-3</v>
      </c>
      <c r="E25" s="10" t="s">
        <v>4</v>
      </c>
      <c r="F25" s="10" t="s">
        <v>4</v>
      </c>
    </row>
    <row r="26" spans="2:21" x14ac:dyDescent="0.25">
      <c r="B26" s="3" t="s">
        <v>8</v>
      </c>
      <c r="C26" s="14" t="s">
        <v>4</v>
      </c>
      <c r="D26" s="14" t="s">
        <v>4</v>
      </c>
      <c r="E26" s="14" t="s">
        <v>4</v>
      </c>
      <c r="F26" s="14" t="s">
        <v>4</v>
      </c>
    </row>
    <row r="27" spans="2:21" ht="9.9499999999999993" customHeight="1" x14ac:dyDescent="0.25"/>
    <row r="29" spans="2:21" x14ac:dyDescent="0.25">
      <c r="B29" s="1" t="s">
        <v>11</v>
      </c>
    </row>
    <row r="30" spans="2:21" ht="5.0999999999999996" customHeight="1" x14ac:dyDescent="0.25"/>
    <row r="31" spans="2:21" x14ac:dyDescent="0.25">
      <c r="B31" s="4" t="s">
        <v>4</v>
      </c>
      <c r="C31" s="3" t="s">
        <v>11</v>
      </c>
    </row>
    <row r="32" spans="2:21" x14ac:dyDescent="0.25">
      <c r="B32" s="3" t="s">
        <v>12</v>
      </c>
      <c r="C32" s="10">
        <v>0.2763444167154635</v>
      </c>
    </row>
    <row r="33" spans="2:21" x14ac:dyDescent="0.25">
      <c r="B33" s="3" t="s">
        <v>13</v>
      </c>
      <c r="C33" s="14">
        <v>7.0899827857542645E-3</v>
      </c>
    </row>
    <row r="34" spans="2:21" ht="9.9499999999999993" customHeight="1" x14ac:dyDescent="0.25"/>
    <row r="36" spans="2:21" x14ac:dyDescent="0.25">
      <c r="B36" s="20" t="s">
        <v>14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2:21" ht="5.0999999999999996" customHeight="1" x14ac:dyDescent="0.25"/>
    <row r="38" spans="2:21" x14ac:dyDescent="0.25">
      <c r="B38" s="4" t="s">
        <v>4</v>
      </c>
      <c r="C38" s="3" t="s">
        <v>5</v>
      </c>
      <c r="D38" s="3" t="s">
        <v>6</v>
      </c>
      <c r="E38" s="3" t="s">
        <v>7</v>
      </c>
      <c r="F38" s="3" t="s">
        <v>8</v>
      </c>
    </row>
    <row r="39" spans="2:21" x14ac:dyDescent="0.25">
      <c r="B39" s="3" t="s">
        <v>5</v>
      </c>
      <c r="C39" s="10" t="s">
        <v>4</v>
      </c>
      <c r="D39" s="10">
        <v>0.40804992044287902</v>
      </c>
      <c r="E39" s="10" t="s">
        <v>4</v>
      </c>
      <c r="F39" s="10">
        <v>0.77550343810114697</v>
      </c>
    </row>
    <row r="40" spans="2:21" x14ac:dyDescent="0.25">
      <c r="B40" s="3" t="s">
        <v>6</v>
      </c>
      <c r="C40" s="14" t="s">
        <v>4</v>
      </c>
      <c r="D40" s="14" t="s">
        <v>4</v>
      </c>
      <c r="E40" s="14" t="s">
        <v>4</v>
      </c>
      <c r="F40" s="14" t="s">
        <v>4</v>
      </c>
    </row>
    <row r="41" spans="2:21" x14ac:dyDescent="0.25">
      <c r="B41" s="3" t="s">
        <v>7</v>
      </c>
      <c r="C41" s="10" t="s">
        <v>4</v>
      </c>
      <c r="D41" s="10">
        <v>0.46327867173055259</v>
      </c>
      <c r="E41" s="10" t="s">
        <v>4</v>
      </c>
      <c r="F41" s="10">
        <v>1.989656998242045E-2</v>
      </c>
    </row>
    <row r="42" spans="2:21" x14ac:dyDescent="0.25">
      <c r="B42" s="3" t="s">
        <v>8</v>
      </c>
      <c r="C42" s="14" t="s">
        <v>4</v>
      </c>
      <c r="D42" s="14">
        <v>0.35634196205771124</v>
      </c>
      <c r="E42" s="14" t="s">
        <v>4</v>
      </c>
      <c r="F42" s="14" t="s">
        <v>4</v>
      </c>
    </row>
    <row r="43" spans="2:21" ht="9.9499999999999993" customHeight="1" x14ac:dyDescent="0.25"/>
    <row r="45" spans="2:21" x14ac:dyDescent="0.25">
      <c r="B45" s="20" t="s">
        <v>15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2:21" ht="5.0999999999999996" customHeight="1" x14ac:dyDescent="0.25"/>
    <row r="47" spans="2:21" x14ac:dyDescent="0.25">
      <c r="B47" s="4" t="s">
        <v>4</v>
      </c>
      <c r="C47" s="3" t="s">
        <v>5</v>
      </c>
      <c r="D47" s="3" t="s">
        <v>6</v>
      </c>
      <c r="E47" s="3" t="s">
        <v>7</v>
      </c>
      <c r="F47" s="3" t="s">
        <v>8</v>
      </c>
    </row>
    <row r="48" spans="2:21" x14ac:dyDescent="0.25">
      <c r="B48" s="3" t="s">
        <v>16</v>
      </c>
      <c r="C48" s="8" t="s">
        <v>4</v>
      </c>
      <c r="D48" s="8" t="s">
        <v>4</v>
      </c>
      <c r="E48" s="9">
        <v>0.79691708477209477</v>
      </c>
      <c r="F48" s="8" t="s">
        <v>4</v>
      </c>
    </row>
    <row r="49" spans="2:6" x14ac:dyDescent="0.25">
      <c r="B49" s="3" t="s">
        <v>17</v>
      </c>
      <c r="C49" s="12" t="s">
        <v>4</v>
      </c>
      <c r="D49" s="12" t="s">
        <v>4</v>
      </c>
      <c r="E49" s="13">
        <v>0.87481602765018329</v>
      </c>
      <c r="F49" s="12" t="s">
        <v>4</v>
      </c>
    </row>
    <row r="50" spans="2:6" x14ac:dyDescent="0.25">
      <c r="B50" s="3" t="s">
        <v>18</v>
      </c>
      <c r="C50" s="8" t="s">
        <v>4</v>
      </c>
      <c r="D50" s="8" t="s">
        <v>4</v>
      </c>
      <c r="E50" s="9">
        <v>0.7024130482774259</v>
      </c>
      <c r="F50" s="8" t="s">
        <v>4</v>
      </c>
    </row>
    <row r="51" spans="2:6" x14ac:dyDescent="0.25">
      <c r="B51" s="3" t="s">
        <v>19</v>
      </c>
      <c r="C51" s="12" t="s">
        <v>4</v>
      </c>
      <c r="D51" s="12" t="s">
        <v>4</v>
      </c>
      <c r="E51" s="12">
        <v>0.69701428732320281</v>
      </c>
      <c r="F51" s="12" t="s">
        <v>4</v>
      </c>
    </row>
    <row r="52" spans="2:6" x14ac:dyDescent="0.25">
      <c r="B52" s="3" t="s">
        <v>20</v>
      </c>
      <c r="C52" s="8" t="s">
        <v>4</v>
      </c>
      <c r="D52" s="8" t="s">
        <v>4</v>
      </c>
      <c r="E52" s="9">
        <v>0.81261527288018132</v>
      </c>
      <c r="F52" s="8" t="s">
        <v>4</v>
      </c>
    </row>
    <row r="53" spans="2:6" x14ac:dyDescent="0.25">
      <c r="B53" s="3" t="s">
        <v>21</v>
      </c>
      <c r="C53" s="13">
        <v>0.8304949091220305</v>
      </c>
      <c r="D53" s="12" t="s">
        <v>4</v>
      </c>
      <c r="E53" s="12" t="s">
        <v>4</v>
      </c>
      <c r="F53" s="12" t="s">
        <v>4</v>
      </c>
    </row>
    <row r="54" spans="2:6" x14ac:dyDescent="0.25">
      <c r="B54" s="3" t="s">
        <v>22</v>
      </c>
      <c r="C54" s="9">
        <v>0.82969350144844112</v>
      </c>
      <c r="D54" s="8" t="s">
        <v>4</v>
      </c>
      <c r="E54" s="8" t="s">
        <v>4</v>
      </c>
      <c r="F54" s="8" t="s">
        <v>4</v>
      </c>
    </row>
    <row r="55" spans="2:6" x14ac:dyDescent="0.25">
      <c r="B55" s="3" t="s">
        <v>23</v>
      </c>
      <c r="C55" s="13">
        <v>0.70397065398570613</v>
      </c>
      <c r="D55" s="12" t="s">
        <v>4</v>
      </c>
      <c r="E55" s="12" t="s">
        <v>4</v>
      </c>
      <c r="F55" s="12" t="s">
        <v>4</v>
      </c>
    </row>
    <row r="56" spans="2:6" x14ac:dyDescent="0.25">
      <c r="B56" s="3" t="s">
        <v>24</v>
      </c>
      <c r="C56" s="9">
        <v>0.81739169090052566</v>
      </c>
      <c r="D56" s="8" t="s">
        <v>4</v>
      </c>
      <c r="E56" s="8" t="s">
        <v>4</v>
      </c>
      <c r="F56" s="8" t="s">
        <v>4</v>
      </c>
    </row>
    <row r="57" spans="2:6" x14ac:dyDescent="0.25">
      <c r="B57" s="3" t="s">
        <v>25</v>
      </c>
      <c r="C57" s="13">
        <v>0.7586901444907489</v>
      </c>
      <c r="D57" s="12" t="s">
        <v>4</v>
      </c>
      <c r="E57" s="12" t="s">
        <v>4</v>
      </c>
      <c r="F57" s="12" t="s">
        <v>4</v>
      </c>
    </row>
    <row r="58" spans="2:6" x14ac:dyDescent="0.25">
      <c r="B58" s="3" t="s">
        <v>26</v>
      </c>
      <c r="C58" s="8" t="s">
        <v>4</v>
      </c>
      <c r="D58" s="9">
        <v>0.87979376356905981</v>
      </c>
      <c r="E58" s="8" t="s">
        <v>4</v>
      </c>
      <c r="F58" s="8" t="s">
        <v>4</v>
      </c>
    </row>
    <row r="59" spans="2:6" x14ac:dyDescent="0.25">
      <c r="B59" s="3" t="s">
        <v>27</v>
      </c>
      <c r="C59" s="12" t="s">
        <v>4</v>
      </c>
      <c r="D59" s="13">
        <v>0.83695965921104809</v>
      </c>
      <c r="E59" s="12" t="s">
        <v>4</v>
      </c>
      <c r="F59" s="12" t="s">
        <v>4</v>
      </c>
    </row>
    <row r="60" spans="2:6" x14ac:dyDescent="0.25">
      <c r="B60" s="3" t="s">
        <v>28</v>
      </c>
      <c r="C60" s="8" t="s">
        <v>4</v>
      </c>
      <c r="D60" s="9">
        <v>0.84201296115429325</v>
      </c>
      <c r="E60" s="8" t="s">
        <v>4</v>
      </c>
      <c r="F60" s="8" t="s">
        <v>4</v>
      </c>
    </row>
    <row r="61" spans="2:6" x14ac:dyDescent="0.25">
      <c r="B61" s="3" t="s">
        <v>29</v>
      </c>
      <c r="C61" s="12" t="s">
        <v>4</v>
      </c>
      <c r="D61" s="13">
        <v>0.87824359882781056</v>
      </c>
      <c r="E61" s="12" t="s">
        <v>4</v>
      </c>
      <c r="F61" s="12" t="s">
        <v>4</v>
      </c>
    </row>
    <row r="62" spans="2:6" x14ac:dyDescent="0.25">
      <c r="B62" s="3" t="s">
        <v>30</v>
      </c>
      <c r="C62" s="8" t="s">
        <v>4</v>
      </c>
      <c r="D62" s="9">
        <v>0.84030338038489172</v>
      </c>
      <c r="E62" s="8" t="s">
        <v>4</v>
      </c>
      <c r="F62" s="8" t="s">
        <v>4</v>
      </c>
    </row>
    <row r="63" spans="2:6" x14ac:dyDescent="0.25">
      <c r="B63" s="3" t="s">
        <v>31</v>
      </c>
      <c r="C63" s="12" t="s">
        <v>4</v>
      </c>
      <c r="D63" s="12" t="s">
        <v>4</v>
      </c>
      <c r="E63" s="12" t="s">
        <v>4</v>
      </c>
      <c r="F63" s="13">
        <v>0.83686608870837165</v>
      </c>
    </row>
    <row r="64" spans="2:6" x14ac:dyDescent="0.25">
      <c r="B64" s="3" t="s">
        <v>32</v>
      </c>
      <c r="C64" s="8" t="s">
        <v>4</v>
      </c>
      <c r="D64" s="8" t="s">
        <v>4</v>
      </c>
      <c r="E64" s="8" t="s">
        <v>4</v>
      </c>
      <c r="F64" s="9">
        <v>0.85754528133403363</v>
      </c>
    </row>
    <row r="65" spans="2:21" x14ac:dyDescent="0.25">
      <c r="B65" s="3" t="s">
        <v>33</v>
      </c>
      <c r="C65" s="12" t="s">
        <v>4</v>
      </c>
      <c r="D65" s="12" t="s">
        <v>4</v>
      </c>
      <c r="E65" s="12" t="s">
        <v>4</v>
      </c>
      <c r="F65" s="13">
        <v>0.85329916719417087</v>
      </c>
    </row>
    <row r="66" spans="2:21" x14ac:dyDescent="0.25">
      <c r="B66" s="3" t="s">
        <v>34</v>
      </c>
      <c r="C66" s="8" t="s">
        <v>4</v>
      </c>
      <c r="D66" s="8" t="s">
        <v>4</v>
      </c>
      <c r="E66" s="8" t="s">
        <v>4</v>
      </c>
      <c r="F66" s="9">
        <v>0.83519984721991913</v>
      </c>
    </row>
    <row r="67" spans="2:21" x14ac:dyDescent="0.25">
      <c r="B67" s="3" t="s">
        <v>35</v>
      </c>
      <c r="C67" s="12" t="s">
        <v>4</v>
      </c>
      <c r="D67" s="12" t="s">
        <v>4</v>
      </c>
      <c r="E67" s="12" t="s">
        <v>4</v>
      </c>
      <c r="F67" s="13">
        <v>0.83664029373509341</v>
      </c>
    </row>
    <row r="68" spans="2:21" ht="9.9499999999999993" customHeight="1" x14ac:dyDescent="0.25"/>
    <row r="70" spans="2:21" x14ac:dyDescent="0.25">
      <c r="B70" s="20" t="s">
        <v>36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2:21" ht="5.0999999999999996" customHeight="1" x14ac:dyDescent="0.25"/>
    <row r="72" spans="2:21" x14ac:dyDescent="0.25">
      <c r="B72" s="4" t="s">
        <v>4</v>
      </c>
      <c r="C72" s="3" t="s">
        <v>5</v>
      </c>
      <c r="D72" s="3" t="s">
        <v>6</v>
      </c>
      <c r="E72" s="3" t="s">
        <v>7</v>
      </c>
      <c r="F72" s="3" t="s">
        <v>8</v>
      </c>
    </row>
    <row r="73" spans="2:21" x14ac:dyDescent="0.25">
      <c r="B73" s="3" t="s">
        <v>16</v>
      </c>
      <c r="C73" s="10" t="s">
        <v>4</v>
      </c>
      <c r="D73" s="10" t="s">
        <v>4</v>
      </c>
      <c r="E73" s="10">
        <v>0.2614664578530369</v>
      </c>
      <c r="F73" s="10" t="s">
        <v>4</v>
      </c>
    </row>
    <row r="74" spans="2:21" x14ac:dyDescent="0.25">
      <c r="B74" s="3" t="s">
        <v>17</v>
      </c>
      <c r="C74" s="14" t="s">
        <v>4</v>
      </c>
      <c r="D74" s="14" t="s">
        <v>4</v>
      </c>
      <c r="E74" s="14">
        <v>0.32842978661171091</v>
      </c>
      <c r="F74" s="14" t="s">
        <v>4</v>
      </c>
    </row>
    <row r="75" spans="2:21" x14ac:dyDescent="0.25">
      <c r="B75" s="3" t="s">
        <v>18</v>
      </c>
      <c r="C75" s="10" t="s">
        <v>4</v>
      </c>
      <c r="D75" s="10" t="s">
        <v>4</v>
      </c>
      <c r="E75" s="10">
        <v>0.18782627963603085</v>
      </c>
      <c r="F75" s="10" t="s">
        <v>4</v>
      </c>
    </row>
    <row r="76" spans="2:21" x14ac:dyDescent="0.25">
      <c r="B76" s="3" t="s">
        <v>19</v>
      </c>
      <c r="C76" s="14" t="s">
        <v>4</v>
      </c>
      <c r="D76" s="14" t="s">
        <v>4</v>
      </c>
      <c r="E76" s="14">
        <v>0.17172256899338509</v>
      </c>
      <c r="F76" s="14" t="s">
        <v>4</v>
      </c>
    </row>
    <row r="77" spans="2:21" x14ac:dyDescent="0.25">
      <c r="B77" s="3" t="s">
        <v>20</v>
      </c>
      <c r="C77" s="10" t="s">
        <v>4</v>
      </c>
      <c r="D77" s="10" t="s">
        <v>4</v>
      </c>
      <c r="E77" s="10">
        <v>0.31096210730916268</v>
      </c>
      <c r="F77" s="10" t="s">
        <v>4</v>
      </c>
    </row>
    <row r="78" spans="2:21" x14ac:dyDescent="0.25">
      <c r="B78" s="3" t="s">
        <v>21</v>
      </c>
      <c r="C78" s="14">
        <v>0.26003265976707596</v>
      </c>
      <c r="D78" s="14" t="s">
        <v>4</v>
      </c>
      <c r="E78" s="14" t="s">
        <v>4</v>
      </c>
      <c r="F78" s="14" t="s">
        <v>4</v>
      </c>
    </row>
    <row r="79" spans="2:21" x14ac:dyDescent="0.25">
      <c r="B79" s="3" t="s">
        <v>22</v>
      </c>
      <c r="C79" s="10">
        <v>0.25975527324074665</v>
      </c>
      <c r="D79" s="10" t="s">
        <v>4</v>
      </c>
      <c r="E79" s="10" t="s">
        <v>4</v>
      </c>
      <c r="F79" s="10" t="s">
        <v>4</v>
      </c>
    </row>
    <row r="80" spans="2:21" x14ac:dyDescent="0.25">
      <c r="B80" s="3" t="s">
        <v>23</v>
      </c>
      <c r="C80" s="14">
        <v>0.18212682857191967</v>
      </c>
      <c r="D80" s="14" t="s">
        <v>4</v>
      </c>
      <c r="E80" s="14" t="s">
        <v>4</v>
      </c>
      <c r="F80" s="14" t="s">
        <v>4</v>
      </c>
    </row>
    <row r="81" spans="2:21" x14ac:dyDescent="0.25">
      <c r="B81" s="3" t="s">
        <v>24</v>
      </c>
      <c r="C81" s="10">
        <v>0.27426218010661685</v>
      </c>
      <c r="D81" s="10" t="s">
        <v>4</v>
      </c>
      <c r="E81" s="10" t="s">
        <v>4</v>
      </c>
      <c r="F81" s="10" t="s">
        <v>4</v>
      </c>
    </row>
    <row r="82" spans="2:21" x14ac:dyDescent="0.25">
      <c r="B82" s="3" t="s">
        <v>25</v>
      </c>
      <c r="C82" s="14">
        <v>0.28487963035649788</v>
      </c>
      <c r="D82" s="14" t="s">
        <v>4</v>
      </c>
      <c r="E82" s="14" t="s">
        <v>4</v>
      </c>
      <c r="F82" s="14" t="s">
        <v>4</v>
      </c>
    </row>
    <row r="83" spans="2:21" x14ac:dyDescent="0.25">
      <c r="B83" s="3" t="s">
        <v>26</v>
      </c>
      <c r="C83" s="10" t="s">
        <v>4</v>
      </c>
      <c r="D83" s="10">
        <v>0.24878315572487708</v>
      </c>
      <c r="E83" s="10" t="s">
        <v>4</v>
      </c>
      <c r="F83" s="10" t="s">
        <v>4</v>
      </c>
    </row>
    <row r="84" spans="2:21" x14ac:dyDescent="0.25">
      <c r="B84" s="3" t="s">
        <v>27</v>
      </c>
      <c r="C84" s="14" t="s">
        <v>4</v>
      </c>
      <c r="D84" s="14">
        <v>0.22818214095160883</v>
      </c>
      <c r="E84" s="14" t="s">
        <v>4</v>
      </c>
      <c r="F84" s="14" t="s">
        <v>4</v>
      </c>
    </row>
    <row r="85" spans="2:21" x14ac:dyDescent="0.25">
      <c r="B85" s="3" t="s">
        <v>28</v>
      </c>
      <c r="C85" s="10" t="s">
        <v>4</v>
      </c>
      <c r="D85" s="10">
        <v>0.21942416974775297</v>
      </c>
      <c r="E85" s="10" t="s">
        <v>4</v>
      </c>
      <c r="F85" s="10" t="s">
        <v>4</v>
      </c>
    </row>
    <row r="86" spans="2:21" x14ac:dyDescent="0.25">
      <c r="B86" s="3" t="s">
        <v>29</v>
      </c>
      <c r="C86" s="14" t="s">
        <v>4</v>
      </c>
      <c r="D86" s="14">
        <v>0.23600981256770451</v>
      </c>
      <c r="E86" s="14" t="s">
        <v>4</v>
      </c>
      <c r="F86" s="14" t="s">
        <v>4</v>
      </c>
    </row>
    <row r="87" spans="2:21" x14ac:dyDescent="0.25">
      <c r="B87" s="3" t="s">
        <v>30</v>
      </c>
      <c r="C87" s="10" t="s">
        <v>4</v>
      </c>
      <c r="D87" s="10">
        <v>0.23576102005719599</v>
      </c>
      <c r="E87" s="10" t="s">
        <v>4</v>
      </c>
      <c r="F87" s="10" t="s">
        <v>4</v>
      </c>
    </row>
    <row r="88" spans="2:21" x14ac:dyDescent="0.25">
      <c r="B88" s="3" t="s">
        <v>31</v>
      </c>
      <c r="C88" s="14" t="s">
        <v>4</v>
      </c>
      <c r="D88" s="14" t="s">
        <v>4</v>
      </c>
      <c r="E88" s="14" t="s">
        <v>4</v>
      </c>
      <c r="F88" s="14">
        <v>0.25488660947671965</v>
      </c>
    </row>
    <row r="89" spans="2:21" x14ac:dyDescent="0.25">
      <c r="B89" s="3" t="s">
        <v>32</v>
      </c>
      <c r="C89" s="10" t="s">
        <v>4</v>
      </c>
      <c r="D89" s="10" t="s">
        <v>4</v>
      </c>
      <c r="E89" s="10" t="s">
        <v>4</v>
      </c>
      <c r="F89" s="10">
        <v>0.22999492560015425</v>
      </c>
    </row>
    <row r="90" spans="2:21" x14ac:dyDescent="0.25">
      <c r="B90" s="3" t="s">
        <v>33</v>
      </c>
      <c r="C90" s="14" t="s">
        <v>4</v>
      </c>
      <c r="D90" s="14" t="s">
        <v>4</v>
      </c>
      <c r="E90" s="14" t="s">
        <v>4</v>
      </c>
      <c r="F90" s="14">
        <v>0.2266270804119232</v>
      </c>
    </row>
    <row r="91" spans="2:21" x14ac:dyDescent="0.25">
      <c r="B91" s="3" t="s">
        <v>34</v>
      </c>
      <c r="C91" s="10" t="s">
        <v>4</v>
      </c>
      <c r="D91" s="10" t="s">
        <v>4</v>
      </c>
      <c r="E91" s="10" t="s">
        <v>4</v>
      </c>
      <c r="F91" s="10">
        <v>0.26123539615010605</v>
      </c>
    </row>
    <row r="92" spans="2:21" x14ac:dyDescent="0.25">
      <c r="B92" s="3" t="s">
        <v>35</v>
      </c>
      <c r="C92" s="14" t="s">
        <v>4</v>
      </c>
      <c r="D92" s="14" t="s">
        <v>4</v>
      </c>
      <c r="E92" s="14" t="s">
        <v>4</v>
      </c>
      <c r="F92" s="14">
        <v>0.21263440965476335</v>
      </c>
    </row>
    <row r="93" spans="2:21" ht="9.9499999999999993" customHeight="1" x14ac:dyDescent="0.25"/>
    <row r="95" spans="2:21" x14ac:dyDescent="0.25">
      <c r="B95" s="20" t="s">
        <v>37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2:21" ht="5.0999999999999996" customHeight="1" x14ac:dyDescent="0.25"/>
    <row r="98" spans="2:6" x14ac:dyDescent="0.25">
      <c r="B98" s="1" t="s">
        <v>37</v>
      </c>
    </row>
    <row r="99" spans="2:6" ht="5.0999999999999996" customHeight="1" x14ac:dyDescent="0.25"/>
    <row r="100" spans="2:6" x14ac:dyDescent="0.25">
      <c r="B100" s="4" t="s">
        <v>38</v>
      </c>
      <c r="C100" s="3" t="s">
        <v>5</v>
      </c>
      <c r="D100" s="3" t="s">
        <v>6</v>
      </c>
      <c r="E100" s="3" t="s">
        <v>7</v>
      </c>
      <c r="F100" s="3" t="s">
        <v>8</v>
      </c>
    </row>
    <row r="101" spans="2:6" x14ac:dyDescent="0.25">
      <c r="B101" s="3" t="s">
        <v>39</v>
      </c>
      <c r="C101" s="10">
        <v>-9.1213126505948039E-2</v>
      </c>
      <c r="D101" s="10">
        <v>0.91148666367724285</v>
      </c>
      <c r="E101" s="10">
        <v>9.3079077741079014E-2</v>
      </c>
      <c r="F101" s="10">
        <v>-1.1980022567006459</v>
      </c>
    </row>
    <row r="102" spans="2:6" x14ac:dyDescent="0.25">
      <c r="B102" s="3" t="s">
        <v>40</v>
      </c>
      <c r="C102" s="14">
        <v>2.1076243387474114</v>
      </c>
      <c r="D102" s="14">
        <v>0.65192708437858582</v>
      </c>
      <c r="E102" s="14">
        <v>9.3079077741079014E-2</v>
      </c>
      <c r="F102" s="14">
        <v>1.2355758105309191</v>
      </c>
    </row>
    <row r="103" spans="2:6" x14ac:dyDescent="0.25">
      <c r="B103" s="3" t="s">
        <v>41</v>
      </c>
      <c r="C103" s="10">
        <v>1.9702138517245136</v>
      </c>
      <c r="D103" s="10">
        <v>1.2589135111164977</v>
      </c>
      <c r="E103" s="10">
        <v>2.2135604842870258</v>
      </c>
      <c r="F103" s="10">
        <v>1.44372218058478</v>
      </c>
    </row>
    <row r="104" spans="2:6" x14ac:dyDescent="0.25">
      <c r="B104" s="3" t="s">
        <v>42</v>
      </c>
      <c r="C104" s="14">
        <v>0.83499068828595879</v>
      </c>
      <c r="D104" s="14">
        <v>1.8345873861175357</v>
      </c>
      <c r="E104" s="14">
        <v>0.75706818781509944</v>
      </c>
      <c r="F104" s="14">
        <v>7.7183065733955752E-2</v>
      </c>
    </row>
    <row r="105" spans="2:6" x14ac:dyDescent="0.25">
      <c r="B105" s="3" t="s">
        <v>43</v>
      </c>
      <c r="C105" s="10">
        <v>2.7139919153347187</v>
      </c>
      <c r="D105" s="10">
        <v>2.1376019304904612</v>
      </c>
      <c r="E105" s="10">
        <v>2.4137128888018657</v>
      </c>
      <c r="F105" s="10">
        <v>2.3313083104410834</v>
      </c>
    </row>
    <row r="106" spans="2:6" x14ac:dyDescent="0.25">
      <c r="B106" s="3" t="s">
        <v>44</v>
      </c>
      <c r="C106" s="14">
        <v>1.2764539577194933</v>
      </c>
      <c r="D106" s="14">
        <v>0.66958106646258486</v>
      </c>
      <c r="E106" s="14">
        <v>0.88617188923359536</v>
      </c>
      <c r="F106" s="14">
        <v>0.94560884548846258</v>
      </c>
    </row>
    <row r="107" spans="2:6" x14ac:dyDescent="0.25">
      <c r="B107" s="3" t="s">
        <v>45</v>
      </c>
      <c r="C107" s="10">
        <v>0.90261459711562719</v>
      </c>
      <c r="D107" s="10">
        <v>0.66958106646258486</v>
      </c>
      <c r="E107" s="10">
        <v>0.88617188923359536</v>
      </c>
      <c r="F107" s="10">
        <v>0.94560884548846258</v>
      </c>
    </row>
    <row r="108" spans="2:6" x14ac:dyDescent="0.25">
      <c r="B108" s="3" t="s">
        <v>46</v>
      </c>
      <c r="C108" s="14">
        <v>0.44528357669157537</v>
      </c>
      <c r="D108" s="14">
        <v>0.62061453264171185</v>
      </c>
      <c r="E108" s="14">
        <v>2.0180035731383583</v>
      </c>
      <c r="F108" s="14">
        <v>1.5025843910164889</v>
      </c>
    </row>
    <row r="109" spans="2:6" x14ac:dyDescent="0.25">
      <c r="B109" s="3" t="s">
        <v>47</v>
      </c>
      <c r="C109" s="10">
        <v>0.29624702052831947</v>
      </c>
      <c r="D109" s="10">
        <v>0.66958106646258486</v>
      </c>
      <c r="E109" s="10">
        <v>0.15172370115784117</v>
      </c>
      <c r="F109" s="10">
        <v>0.15031826700429013</v>
      </c>
    </row>
    <row r="110" spans="2:6" x14ac:dyDescent="0.25">
      <c r="B110" s="3" t="s">
        <v>48</v>
      </c>
      <c r="C110" s="14">
        <v>1.1935555694220126</v>
      </c>
      <c r="D110" s="14">
        <v>1.5184730904151547</v>
      </c>
      <c r="E110" s="14">
        <v>1.1004025535935176</v>
      </c>
      <c r="F110" s="14">
        <v>0.18675544929606597</v>
      </c>
    </row>
    <row r="111" spans="2:6" x14ac:dyDescent="0.25">
      <c r="B111" s="3" t="s">
        <v>49</v>
      </c>
      <c r="C111" s="10">
        <v>1.4458521939934983</v>
      </c>
      <c r="D111" s="10">
        <v>1.1539510792153209</v>
      </c>
      <c r="E111" s="10">
        <v>0.34895479247200983</v>
      </c>
      <c r="F111" s="10">
        <v>1.8117117061607415</v>
      </c>
    </row>
    <row r="112" spans="2:6" x14ac:dyDescent="0.25">
      <c r="B112" s="3" t="s">
        <v>50</v>
      </c>
      <c r="C112" s="14">
        <v>-1.2445510054951359</v>
      </c>
      <c r="D112" s="14">
        <v>-0.11724467233965694</v>
      </c>
      <c r="E112" s="14">
        <v>0.67821089840534543</v>
      </c>
      <c r="F112" s="14">
        <v>-1.1645689157602239</v>
      </c>
    </row>
    <row r="113" spans="2:6" x14ac:dyDescent="0.25">
      <c r="B113" s="3" t="s">
        <v>51</v>
      </c>
      <c r="C113" s="10">
        <v>-0.50077294188493049</v>
      </c>
      <c r="D113" s="10">
        <v>-0.14799840575311105</v>
      </c>
      <c r="E113" s="10">
        <v>-0.63969493016917456</v>
      </c>
      <c r="F113" s="10">
        <v>-1.1645689157602239</v>
      </c>
    </row>
    <row r="114" spans="2:6" x14ac:dyDescent="0.25">
      <c r="B114" s="3" t="s">
        <v>52</v>
      </c>
      <c r="C114" s="14">
        <v>-0.73771079179204868</v>
      </c>
      <c r="D114" s="14">
        <v>0.39636291751105285</v>
      </c>
      <c r="E114" s="14">
        <v>9.3079077741079014E-2</v>
      </c>
      <c r="F114" s="14">
        <v>-0.44009061946415801</v>
      </c>
    </row>
    <row r="115" spans="2:6" x14ac:dyDescent="0.25">
      <c r="B115" s="3" t="s">
        <v>53</v>
      </c>
      <c r="C115" s="10">
        <v>1.8828215343068011</v>
      </c>
      <c r="D115" s="10">
        <v>1.2276009593796235</v>
      </c>
      <c r="E115" s="10">
        <v>0.90192432924417842</v>
      </c>
      <c r="F115" s="10">
        <v>1.27621942981674</v>
      </c>
    </row>
    <row r="116" spans="2:6" x14ac:dyDescent="0.25">
      <c r="B116" s="3" t="s">
        <v>54</v>
      </c>
      <c r="C116" s="14">
        <v>-1.2445510054951359</v>
      </c>
      <c r="D116" s="14">
        <v>-1.405426224303203</v>
      </c>
      <c r="E116" s="14">
        <v>-0.84152151484951487</v>
      </c>
      <c r="F116" s="14">
        <v>-1.8257900844167785</v>
      </c>
    </row>
    <row r="117" spans="2:6" x14ac:dyDescent="0.25">
      <c r="B117" s="3" t="s">
        <v>55</v>
      </c>
      <c r="C117" s="10">
        <v>-0.21059319317476766</v>
      </c>
      <c r="D117" s="10">
        <v>8.1764778124152449E-2</v>
      </c>
      <c r="E117" s="10">
        <v>-0.63969493016917456</v>
      </c>
      <c r="F117" s="10">
        <v>0.90496522620264164</v>
      </c>
    </row>
    <row r="118" spans="2:6" x14ac:dyDescent="0.25">
      <c r="B118" s="3" t="s">
        <v>56</v>
      </c>
      <c r="C118" s="14">
        <v>-0.16108399989573233</v>
      </c>
      <c r="D118" s="14">
        <v>0.66958106646258486</v>
      </c>
      <c r="E118" s="14">
        <v>0.88617188923359536</v>
      </c>
      <c r="F118" s="14">
        <v>-0.10948003513588067</v>
      </c>
    </row>
    <row r="119" spans="2:6" x14ac:dyDescent="0.25">
      <c r="B119" s="3" t="s">
        <v>57</v>
      </c>
      <c r="C119" s="10">
        <v>-0.16108399989573233</v>
      </c>
      <c r="D119" s="10">
        <v>-0.52522164861375942</v>
      </c>
      <c r="E119" s="10">
        <v>-0.44581219918600712</v>
      </c>
      <c r="F119" s="10">
        <v>-0.20177558650801158</v>
      </c>
    </row>
    <row r="120" spans="2:6" x14ac:dyDescent="0.25">
      <c r="B120" s="3" t="s">
        <v>58</v>
      </c>
      <c r="C120" s="14">
        <v>0.58269406371447308</v>
      </c>
      <c r="D120" s="14">
        <v>0.98569536216496556</v>
      </c>
      <c r="E120" s="14">
        <v>0.28863598888974717</v>
      </c>
      <c r="F120" s="14">
        <v>0.64516692406247089</v>
      </c>
    </row>
    <row r="121" spans="2:6" x14ac:dyDescent="0.25">
      <c r="B121" s="3" t="s">
        <v>59</v>
      </c>
      <c r="C121" s="10">
        <v>0.39802134797265587</v>
      </c>
      <c r="D121" s="10">
        <v>-0.52673780492923961</v>
      </c>
      <c r="E121" s="10">
        <v>1.0817288003822632</v>
      </c>
      <c r="F121" s="10">
        <v>-1.2171626068024426</v>
      </c>
    </row>
    <row r="122" spans="2:6" x14ac:dyDescent="0.25">
      <c r="B122" s="3" t="s">
        <v>60</v>
      </c>
      <c r="C122" s="14">
        <v>1.2764539577194933</v>
      </c>
      <c r="D122" s="14">
        <v>0.66958106646258486</v>
      </c>
      <c r="E122" s="14">
        <v>2.0180035731383583</v>
      </c>
      <c r="F122" s="14">
        <v>0.94560884548846258</v>
      </c>
    </row>
    <row r="123" spans="2:6" x14ac:dyDescent="0.25">
      <c r="B123" s="3" t="s">
        <v>61</v>
      </c>
      <c r="C123" s="10">
        <v>-0.73771079179204868</v>
      </c>
      <c r="D123" s="10">
        <v>-0.24041990464825264</v>
      </c>
      <c r="E123" s="10">
        <v>0.15172370115784117</v>
      </c>
      <c r="F123" s="10">
        <v>-0.69988892160432881</v>
      </c>
    </row>
    <row r="124" spans="2:6" x14ac:dyDescent="0.25">
      <c r="B124" s="3" t="s">
        <v>62</v>
      </c>
      <c r="C124" s="14">
        <v>0.75209229998847804</v>
      </c>
      <c r="D124" s="14">
        <v>1.2276009593796235</v>
      </c>
      <c r="E124" s="14">
        <v>0.88784606939909594</v>
      </c>
      <c r="F124" s="14">
        <v>1.2944380209626281</v>
      </c>
    </row>
    <row r="125" spans="2:6" x14ac:dyDescent="0.25">
      <c r="B125" s="3" t="s">
        <v>63</v>
      </c>
      <c r="C125" s="10">
        <v>1.6661610693138766</v>
      </c>
      <c r="D125" s="10">
        <v>0.98569536216496556</v>
      </c>
      <c r="E125" s="10">
        <v>2.0180035731383583</v>
      </c>
      <c r="F125" s="10">
        <v>1.27621942981674</v>
      </c>
    </row>
    <row r="126" spans="2:6" x14ac:dyDescent="0.25">
      <c r="B126" s="3" t="s">
        <v>64</v>
      </c>
      <c r="C126" s="14">
        <v>1.2408177981409318</v>
      </c>
      <c r="D126" s="14">
        <v>-0.27173245638512666</v>
      </c>
      <c r="E126" s="14">
        <v>0.90025014907867784</v>
      </c>
      <c r="F126" s="14">
        <v>-0.16207372617809926</v>
      </c>
    </row>
    <row r="127" spans="2:6" x14ac:dyDescent="0.25">
      <c r="B127" s="3" t="s">
        <v>65</v>
      </c>
      <c r="C127" s="10">
        <v>0.92238300570367127</v>
      </c>
      <c r="D127" s="10">
        <v>2.1376019304904612</v>
      </c>
      <c r="E127" s="10">
        <v>0.88617188923359536</v>
      </c>
      <c r="F127" s="10">
        <v>1.0570647469623899</v>
      </c>
    </row>
    <row r="128" spans="2:6" x14ac:dyDescent="0.25">
      <c r="B128" s="3" t="s">
        <v>66</v>
      </c>
      <c r="C128" s="14">
        <v>1.1390434706965955</v>
      </c>
      <c r="D128" s="14">
        <v>1.8214876347880806</v>
      </c>
      <c r="E128" s="14">
        <v>1.2125066819662598</v>
      </c>
      <c r="F128" s="14">
        <v>1.2173572193850311</v>
      </c>
    </row>
    <row r="129" spans="2:6" x14ac:dyDescent="0.25">
      <c r="B129" s="3" t="s">
        <v>67</v>
      </c>
      <c r="C129" s="10">
        <v>-0.16108399989573233</v>
      </c>
      <c r="D129" s="10">
        <v>-0.79843979756529138</v>
      </c>
      <c r="E129" s="10">
        <v>-0.64136911033467514</v>
      </c>
      <c r="F129" s="10">
        <v>-0.44009061946415801</v>
      </c>
    </row>
    <row r="130" spans="2:6" x14ac:dyDescent="0.25">
      <c r="B130" s="3" t="s">
        <v>68</v>
      </c>
      <c r="C130" s="14">
        <v>0.58269406371447308</v>
      </c>
      <c r="D130" s="14">
        <v>0.66958106646258486</v>
      </c>
      <c r="E130" s="14">
        <v>1.6206200773093498</v>
      </c>
      <c r="F130" s="14">
        <v>0.64516692406247089</v>
      </c>
    </row>
    <row r="131" spans="2:6" x14ac:dyDescent="0.25">
      <c r="B131" s="3" t="s">
        <v>69</v>
      </c>
      <c r="C131" s="10">
        <v>0.98775994997322392</v>
      </c>
      <c r="D131" s="10">
        <v>1.2589135111164977</v>
      </c>
      <c r="E131" s="10">
        <v>0.71936112286970255</v>
      </c>
      <c r="F131" s="10">
        <v>0.6149982611601853</v>
      </c>
    </row>
    <row r="132" spans="2:6" x14ac:dyDescent="0.25">
      <c r="B132" s="3" t="s">
        <v>70</v>
      </c>
      <c r="C132" s="14">
        <v>1.2764539577194933</v>
      </c>
      <c r="D132" s="14">
        <v>0.66958106646258486</v>
      </c>
      <c r="E132" s="14">
        <v>0.88617188923359536</v>
      </c>
      <c r="F132" s="14">
        <v>0.94560884548846258</v>
      </c>
    </row>
    <row r="133" spans="2:6" x14ac:dyDescent="0.25">
      <c r="B133" s="3" t="s">
        <v>71</v>
      </c>
      <c r="C133" s="10">
        <v>-1.5986219575109581</v>
      </c>
      <c r="D133" s="10">
        <v>-2.2664606615931677</v>
      </c>
      <c r="E133" s="10">
        <v>-1.771526614073937</v>
      </c>
      <c r="F133" s="10">
        <v>-1.8257900844167785</v>
      </c>
    </row>
    <row r="134" spans="2:6" x14ac:dyDescent="0.25">
      <c r="B134" s="3" t="s">
        <v>72</v>
      </c>
      <c r="C134" s="14">
        <v>-2.0378382623843767</v>
      </c>
      <c r="D134" s="14">
        <v>0.60847211930431722</v>
      </c>
      <c r="E134" s="14">
        <v>0.88157639586742353</v>
      </c>
      <c r="F134" s="14">
        <v>-1.9932928351848185</v>
      </c>
    </row>
    <row r="135" spans="2:6" x14ac:dyDescent="0.25">
      <c r="B135" s="3" t="s">
        <v>73</v>
      </c>
      <c r="C135" s="10">
        <v>-2.4754008742203846</v>
      </c>
      <c r="D135" s="10">
        <v>-3.7344815256210442</v>
      </c>
      <c r="E135" s="10">
        <v>-2.5093231624806931</v>
      </c>
      <c r="F135" s="10">
        <v>-3.2114895493693991</v>
      </c>
    </row>
    <row r="136" spans="2:6" x14ac:dyDescent="0.25">
      <c r="B136" s="3" t="s">
        <v>74</v>
      </c>
      <c r="C136" s="14">
        <v>1.4633736380214264</v>
      </c>
      <c r="D136" s="14">
        <v>0.98569536216496556</v>
      </c>
      <c r="E136" s="14">
        <v>0.88617188923359536</v>
      </c>
      <c r="F136" s="14">
        <v>0.94560884548846258</v>
      </c>
    </row>
    <row r="137" spans="2:6" x14ac:dyDescent="0.25">
      <c r="B137" s="3" t="s">
        <v>75</v>
      </c>
      <c r="C137" s="10">
        <v>1.560738331542086</v>
      </c>
      <c r="D137" s="10">
        <v>0.66958106646258486</v>
      </c>
      <c r="E137" s="10">
        <v>9.3079077741079014E-2</v>
      </c>
      <c r="F137" s="10">
        <v>0.6890752213864284</v>
      </c>
    </row>
    <row r="138" spans="2:6" x14ac:dyDescent="0.25">
      <c r="B138" s="3" t="s">
        <v>76</v>
      </c>
      <c r="C138" s="14">
        <v>1.3759813206037139</v>
      </c>
      <c r="D138" s="14">
        <v>-0.28235871340704083</v>
      </c>
      <c r="E138" s="14">
        <v>2.2181559776531978</v>
      </c>
      <c r="F138" s="14">
        <v>0.68581054334829172</v>
      </c>
    </row>
    <row r="139" spans="2:6" x14ac:dyDescent="0.25">
      <c r="B139" s="3" t="s">
        <v>77</v>
      </c>
      <c r="C139" s="10">
        <v>0.81912293729544139</v>
      </c>
      <c r="D139" s="10">
        <v>-0.43487512435751796</v>
      </c>
      <c r="E139" s="10">
        <v>0.30271424873482955</v>
      </c>
      <c r="F139" s="10">
        <v>0.33698136787412658</v>
      </c>
    </row>
    <row r="140" spans="2:6" x14ac:dyDescent="0.25">
      <c r="B140" s="3" t="s">
        <v>78</v>
      </c>
      <c r="C140" s="14">
        <v>0.63220325699350843</v>
      </c>
      <c r="D140" s="14">
        <v>0.91148666367724285</v>
      </c>
      <c r="E140" s="14">
        <v>-0.12115158661884318</v>
      </c>
      <c r="F140" s="14">
        <v>0.94560884548846258</v>
      </c>
    </row>
    <row r="141" spans="2:6" x14ac:dyDescent="0.25">
      <c r="B141" s="3" t="s">
        <v>79</v>
      </c>
      <c r="C141" s="10">
        <v>-0.11106583029054712</v>
      </c>
      <c r="D141" s="10">
        <v>-0.52522164861375942</v>
      </c>
      <c r="E141" s="10">
        <v>0.2791532224108364</v>
      </c>
      <c r="F141" s="10">
        <v>-1.5874750514606322</v>
      </c>
    </row>
    <row r="142" spans="2:6" x14ac:dyDescent="0.25">
      <c r="B142" s="3" t="s">
        <v>80</v>
      </c>
      <c r="C142" s="14">
        <v>-0.60254726932926683</v>
      </c>
      <c r="D142" s="14">
        <v>9.3348373138127147E-2</v>
      </c>
      <c r="E142" s="14">
        <v>-0.11947740645334254</v>
      </c>
      <c r="F142" s="14">
        <v>-1.2568644671323548</v>
      </c>
    </row>
    <row r="143" spans="2:6" x14ac:dyDescent="0.25">
      <c r="B143" s="3" t="s">
        <v>81</v>
      </c>
      <c r="C143" s="10">
        <v>-0.46513678230636918</v>
      </c>
      <c r="D143" s="10">
        <v>9.3907191461546996E-2</v>
      </c>
      <c r="E143" s="10">
        <v>-0.11947740645334254</v>
      </c>
      <c r="F143" s="10">
        <v>-0.38122840903244909</v>
      </c>
    </row>
    <row r="144" spans="2:6" x14ac:dyDescent="0.25">
      <c r="B144" s="3" t="s">
        <v>82</v>
      </c>
      <c r="C144" s="14">
        <v>-0.60030030476915108</v>
      </c>
      <c r="D144" s="14">
        <v>-0.46467151977891163</v>
      </c>
      <c r="E144" s="14">
        <v>-1.0370784259981831</v>
      </c>
      <c r="F144" s="14">
        <v>-1.0185494341762082</v>
      </c>
    </row>
    <row r="145" spans="2:6" x14ac:dyDescent="0.25">
      <c r="B145" s="3" t="s">
        <v>83</v>
      </c>
      <c r="C145" s="10">
        <v>-0.34800368019766537</v>
      </c>
      <c r="D145" s="10">
        <v>-0.70657711699356973</v>
      </c>
      <c r="E145" s="10">
        <v>2.203037464473509E-2</v>
      </c>
      <c r="F145" s="10">
        <v>-0.69894716264842016</v>
      </c>
    </row>
    <row r="146" spans="2:6" x14ac:dyDescent="0.25">
      <c r="B146" s="3" t="s">
        <v>84</v>
      </c>
      <c r="C146" s="14">
        <v>-9.1297421702503156E-2</v>
      </c>
      <c r="D146" s="14">
        <v>-0.28331605139910138</v>
      </c>
      <c r="E146" s="14">
        <v>-0.63969493016917456</v>
      </c>
      <c r="F146" s="14">
        <v>-0.60759337023219784</v>
      </c>
    </row>
    <row r="147" spans="2:6" x14ac:dyDescent="0.25">
      <c r="B147" s="3" t="s">
        <v>85</v>
      </c>
      <c r="C147" s="10">
        <v>-0.46513678230636918</v>
      </c>
      <c r="D147" s="10">
        <v>-1.0403453947799495</v>
      </c>
      <c r="E147" s="10">
        <v>-1.0370784259981831</v>
      </c>
      <c r="F147" s="10">
        <v>-0.69988892160432881</v>
      </c>
    </row>
    <row r="148" spans="2:6" x14ac:dyDescent="0.25">
      <c r="B148" s="3" t="s">
        <v>86</v>
      </c>
      <c r="C148" s="14">
        <v>-0.85484389390075255</v>
      </c>
      <c r="D148" s="14">
        <v>-0.49542525319236574</v>
      </c>
      <c r="E148" s="14">
        <v>-0.83692602148334316</v>
      </c>
      <c r="F148" s="14">
        <v>-1.2568644671323548</v>
      </c>
    </row>
    <row r="149" spans="2:6" x14ac:dyDescent="0.25">
      <c r="B149" s="3" t="s">
        <v>87</v>
      </c>
      <c r="C149" s="10">
        <v>-0.85484389390075255</v>
      </c>
      <c r="D149" s="10">
        <v>-1.0403453947799495</v>
      </c>
      <c r="E149" s="10">
        <v>-0.83692602148334316</v>
      </c>
      <c r="F149" s="10">
        <v>-0.97884757384629606</v>
      </c>
    </row>
    <row r="150" spans="2:6" x14ac:dyDescent="0.25">
      <c r="B150" s="3" t="s">
        <v>88</v>
      </c>
      <c r="C150" s="14">
        <v>-0.11106583029054712</v>
      </c>
      <c r="D150" s="14">
        <v>-0.72423109907756866</v>
      </c>
      <c r="E150" s="14">
        <v>-0.83692602148334316</v>
      </c>
      <c r="F150" s="14">
        <v>-0.13096330431990505</v>
      </c>
    </row>
    <row r="151" spans="2:6" x14ac:dyDescent="0.25">
      <c r="B151" s="3" t="s">
        <v>89</v>
      </c>
      <c r="C151" s="10">
        <v>-0.85484389390075255</v>
      </c>
      <c r="D151" s="10">
        <v>-1.0403453947799495</v>
      </c>
      <c r="E151" s="10">
        <v>-0.64136911033467514</v>
      </c>
      <c r="F151" s="10">
        <v>-0.69988892160432881</v>
      </c>
    </row>
    <row r="152" spans="2:6" x14ac:dyDescent="0.25">
      <c r="B152" s="3" t="s">
        <v>90</v>
      </c>
      <c r="C152" s="14">
        <v>-0.60030030476915108</v>
      </c>
      <c r="D152" s="14">
        <v>-1.0403453947799495</v>
      </c>
      <c r="E152" s="14">
        <v>-0.10247783340758901</v>
      </c>
      <c r="F152" s="14">
        <v>-0.69988892160432881</v>
      </c>
    </row>
    <row r="153" spans="2:6" x14ac:dyDescent="0.25">
      <c r="B153" s="3" t="s">
        <v>91</v>
      </c>
      <c r="C153" s="10">
        <v>-0.85484389390075255</v>
      </c>
      <c r="D153" s="10">
        <v>-0.79843979756529138</v>
      </c>
      <c r="E153" s="10">
        <v>-1.0370784259981831</v>
      </c>
      <c r="F153" s="10">
        <v>-0.42187202831827003</v>
      </c>
    </row>
    <row r="154" spans="2:6" x14ac:dyDescent="0.25">
      <c r="B154" s="3" t="s">
        <v>92</v>
      </c>
      <c r="C154" s="14">
        <v>-0.85484389390075255</v>
      </c>
      <c r="D154" s="14">
        <v>-0.48232550186291068</v>
      </c>
      <c r="E154" s="14">
        <v>-1.0370784259981831</v>
      </c>
      <c r="F154" s="14">
        <v>-0.42187202831827003</v>
      </c>
    </row>
    <row r="155" spans="2:6" x14ac:dyDescent="0.25">
      <c r="B155" s="3" t="s">
        <v>93</v>
      </c>
      <c r="C155" s="10">
        <v>-0.85484389390075255</v>
      </c>
      <c r="D155" s="10">
        <v>-0.79843979756529138</v>
      </c>
      <c r="E155" s="10">
        <v>-0.83692602148334316</v>
      </c>
      <c r="F155" s="10">
        <v>-9.1261443989992738E-2</v>
      </c>
    </row>
    <row r="156" spans="2:6" x14ac:dyDescent="0.25">
      <c r="B156" s="3" t="s">
        <v>94</v>
      </c>
      <c r="C156" s="14">
        <v>-0.85484389390075255</v>
      </c>
      <c r="D156" s="14">
        <v>-0.72423109907756866</v>
      </c>
      <c r="E156" s="14">
        <v>-0.83692602148334316</v>
      </c>
      <c r="F156" s="14">
        <v>-0.13096330431990505</v>
      </c>
    </row>
    <row r="157" spans="2:6" x14ac:dyDescent="0.25">
      <c r="B157" s="3" t="s">
        <v>95</v>
      </c>
      <c r="C157" s="10">
        <v>-0.50077294188493049</v>
      </c>
      <c r="D157" s="10">
        <v>-0.48232550186291068</v>
      </c>
      <c r="E157" s="10">
        <v>-1.0370784259981831</v>
      </c>
      <c r="F157" s="10">
        <v>-0.69988892160432881</v>
      </c>
    </row>
    <row r="158" spans="2:6" x14ac:dyDescent="0.25">
      <c r="B158" s="3" t="s">
        <v>96</v>
      </c>
      <c r="C158" s="14">
        <v>-1.2089148459165746</v>
      </c>
      <c r="D158" s="14">
        <v>-1.0403453947799495</v>
      </c>
      <c r="E158" s="14">
        <v>-1.0370784259981831</v>
      </c>
      <c r="F158" s="14">
        <v>0.42601224120812103</v>
      </c>
    </row>
    <row r="159" spans="2:6" x14ac:dyDescent="0.25">
      <c r="B159" s="3" t="s">
        <v>97</v>
      </c>
      <c r="C159" s="10">
        <v>-0.50077294188493049</v>
      </c>
      <c r="D159" s="10">
        <v>-1.0403453947799495</v>
      </c>
      <c r="E159" s="10">
        <v>-0.83692602148334316</v>
      </c>
      <c r="F159" s="10">
        <v>-0.69988892160432881</v>
      </c>
    </row>
    <row r="160" spans="2:6" x14ac:dyDescent="0.25">
      <c r="B160" s="3" t="s">
        <v>98</v>
      </c>
      <c r="C160" s="14">
        <v>-0.48100453329688653</v>
      </c>
      <c r="D160" s="14">
        <v>-0.55653420035063328</v>
      </c>
      <c r="E160" s="14">
        <v>-0.43954252565433471</v>
      </c>
      <c r="F160" s="14">
        <v>-0.36927833727605147</v>
      </c>
    </row>
    <row r="161" spans="2:6" x14ac:dyDescent="0.25">
      <c r="B161" s="3" t="s">
        <v>99</v>
      </c>
      <c r="C161" s="10">
        <v>-0.66792421359881959</v>
      </c>
      <c r="D161" s="10">
        <v>-0.79843979756529138</v>
      </c>
      <c r="E161" s="10">
        <v>-1.0370784259981831</v>
      </c>
      <c r="F161" s="10">
        <v>7.7183065733955752E-2</v>
      </c>
    </row>
    <row r="162" spans="2:6" x14ac:dyDescent="0.25">
      <c r="B162" s="3" t="s">
        <v>100</v>
      </c>
      <c r="C162" s="14">
        <v>-0.85484389390075255</v>
      </c>
      <c r="D162" s="14">
        <v>-0.79843979756529138</v>
      </c>
      <c r="E162" s="14">
        <v>-0.64136911033467514</v>
      </c>
      <c r="F162" s="14">
        <v>-0.69988892160432881</v>
      </c>
    </row>
    <row r="163" spans="2:6" x14ac:dyDescent="0.25">
      <c r="B163" s="3" t="s">
        <v>101</v>
      </c>
      <c r="C163" s="10">
        <v>-0.85484389390075255</v>
      </c>
      <c r="D163" s="10">
        <v>-0.79843979756529138</v>
      </c>
      <c r="E163" s="10">
        <v>-0.63969493016917456</v>
      </c>
      <c r="F163" s="10">
        <v>-0.18261523640621508</v>
      </c>
    </row>
    <row r="164" spans="2:6" x14ac:dyDescent="0.25">
      <c r="B164" s="3" t="s">
        <v>102</v>
      </c>
      <c r="C164" s="14">
        <v>-0.60030030476915108</v>
      </c>
      <c r="D164" s="14">
        <v>-0.79843979756529138</v>
      </c>
      <c r="E164" s="14">
        <v>-1.0370784259981831</v>
      </c>
      <c r="F164" s="14">
        <v>0.14705358896615367</v>
      </c>
    </row>
    <row r="165" spans="2:6" x14ac:dyDescent="0.25">
      <c r="B165" s="3" t="s">
        <v>103</v>
      </c>
      <c r="C165" s="10">
        <v>-0.60030030476915108</v>
      </c>
      <c r="D165" s="10">
        <v>-0.79843979756529138</v>
      </c>
      <c r="E165" s="10">
        <v>-1.0370784259981831</v>
      </c>
      <c r="F165" s="10">
        <v>-0.69988892160432881</v>
      </c>
    </row>
    <row r="166" spans="2:6" x14ac:dyDescent="0.25">
      <c r="B166" s="3" t="s">
        <v>104</v>
      </c>
      <c r="C166" s="14">
        <v>-0.66792421359881959</v>
      </c>
      <c r="D166" s="14">
        <v>-0.79843979756529138</v>
      </c>
      <c r="E166" s="14">
        <v>-1.0370784259981831</v>
      </c>
      <c r="F166" s="14">
        <v>-0.69988892160432881</v>
      </c>
    </row>
    <row r="167" spans="2:6" x14ac:dyDescent="0.25">
      <c r="B167" s="3" t="s">
        <v>105</v>
      </c>
      <c r="C167" s="10">
        <v>-0.85484389390075255</v>
      </c>
      <c r="D167" s="10">
        <v>-0.79843979756529138</v>
      </c>
      <c r="E167" s="10">
        <v>-1.0370784259981831</v>
      </c>
      <c r="F167" s="10">
        <v>0.68581054334829172</v>
      </c>
    </row>
    <row r="168" spans="2:6" x14ac:dyDescent="0.25">
      <c r="B168" s="3" t="s">
        <v>106</v>
      </c>
      <c r="C168" s="14">
        <v>-0.66792421359881959</v>
      </c>
      <c r="D168" s="14">
        <v>-0.79843979756529138</v>
      </c>
      <c r="E168" s="14">
        <v>-1.0370784259981831</v>
      </c>
      <c r="F168" s="14">
        <v>-0.10948003513588067</v>
      </c>
    </row>
    <row r="169" spans="2:6" x14ac:dyDescent="0.25">
      <c r="B169" s="3" t="s">
        <v>107</v>
      </c>
      <c r="C169" s="10">
        <v>-0.85484389390075255</v>
      </c>
      <c r="D169" s="10">
        <v>-0.79843979756529138</v>
      </c>
      <c r="E169" s="10">
        <v>-1.0370784259981831</v>
      </c>
      <c r="F169" s="10">
        <v>-0.44009061946415801</v>
      </c>
    </row>
    <row r="170" spans="2:6" x14ac:dyDescent="0.25">
      <c r="B170" s="3" t="s">
        <v>108</v>
      </c>
      <c r="C170" s="14">
        <v>-0.85484389390075255</v>
      </c>
      <c r="D170" s="14">
        <v>-0.79843979756529138</v>
      </c>
      <c r="E170" s="14">
        <v>-1.0370784259981831</v>
      </c>
      <c r="F170" s="14">
        <v>-0.69988892160432881</v>
      </c>
    </row>
    <row r="171" spans="2:6" x14ac:dyDescent="0.25">
      <c r="B171" s="3" t="s">
        <v>109</v>
      </c>
      <c r="C171" s="10">
        <v>-0.85484389390075255</v>
      </c>
      <c r="D171" s="10">
        <v>-0.79843979756529138</v>
      </c>
      <c r="E171" s="10">
        <v>-1.0370784259981831</v>
      </c>
      <c r="F171" s="10">
        <v>-0.69988892160432881</v>
      </c>
    </row>
    <row r="172" spans="2:6" x14ac:dyDescent="0.25">
      <c r="B172" s="3" t="s">
        <v>110</v>
      </c>
      <c r="C172" s="14">
        <v>-0.85484389390075255</v>
      </c>
      <c r="D172" s="14">
        <v>-0.79843979756529138</v>
      </c>
      <c r="E172" s="14">
        <v>-1.0370784259981831</v>
      </c>
      <c r="F172" s="14">
        <v>-0.69988892160432881</v>
      </c>
    </row>
    <row r="173" spans="2:6" x14ac:dyDescent="0.25">
      <c r="B173" s="3" t="s">
        <v>111</v>
      </c>
      <c r="C173" s="10">
        <v>-0.11106583029054712</v>
      </c>
      <c r="D173" s="10">
        <v>0.66958106646258486</v>
      </c>
      <c r="E173" s="10">
        <v>9.3079077741079014E-2</v>
      </c>
      <c r="F173" s="10">
        <v>0.94560884548846258</v>
      </c>
    </row>
    <row r="174" spans="2:6" x14ac:dyDescent="0.25">
      <c r="B174" s="3" t="s">
        <v>112</v>
      </c>
      <c r="C174" s="14">
        <v>0.2627735303133189</v>
      </c>
      <c r="D174" s="14">
        <v>0.66958106646258486</v>
      </c>
      <c r="E174" s="14">
        <v>0.29490566242141947</v>
      </c>
      <c r="F174" s="14">
        <v>0.68581054334829172</v>
      </c>
    </row>
    <row r="175" spans="2:6" x14ac:dyDescent="0.25">
      <c r="B175" s="3" t="s">
        <v>113</v>
      </c>
      <c r="C175" s="10">
        <v>0.39802134797265587</v>
      </c>
      <c r="D175" s="10">
        <v>0.66958106646258486</v>
      </c>
      <c r="E175" s="10">
        <v>-0.23158153482608487</v>
      </c>
      <c r="F175" s="10">
        <v>0.94560884548846258</v>
      </c>
    </row>
    <row r="176" spans="2:6" x14ac:dyDescent="0.25">
      <c r="B176" s="3" t="s">
        <v>114</v>
      </c>
      <c r="C176" s="14">
        <v>0.58269406371447308</v>
      </c>
      <c r="D176" s="14">
        <v>0.66958106646258486</v>
      </c>
      <c r="E176" s="14">
        <v>9.475325790657968E-2</v>
      </c>
      <c r="F176" s="14">
        <v>0.94560884548846258</v>
      </c>
    </row>
    <row r="177" spans="2:6" x14ac:dyDescent="0.25">
      <c r="B177" s="3" t="s">
        <v>115</v>
      </c>
      <c r="C177" s="10">
        <v>-0.11106583029054712</v>
      </c>
      <c r="D177" s="10">
        <v>0.66958106646258486</v>
      </c>
      <c r="E177" s="10">
        <v>-2.9754950145744419E-2</v>
      </c>
      <c r="F177" s="10">
        <v>0.94560884548846258</v>
      </c>
    </row>
    <row r="178" spans="2:6" x14ac:dyDescent="0.25">
      <c r="B178" s="3" t="s">
        <v>116</v>
      </c>
      <c r="C178" s="14">
        <v>-0.11106583029054712</v>
      </c>
      <c r="D178" s="14">
        <v>0.66958106646258486</v>
      </c>
      <c r="E178" s="14">
        <v>0.49046257357008749</v>
      </c>
      <c r="F178" s="14">
        <v>0.94560884548846258</v>
      </c>
    </row>
    <row r="179" spans="2:6" x14ac:dyDescent="0.25">
      <c r="B179" s="3" t="s">
        <v>117</v>
      </c>
      <c r="C179" s="10">
        <v>-0.11106583029054712</v>
      </c>
      <c r="D179" s="10">
        <v>0.66958106646258486</v>
      </c>
      <c r="E179" s="10">
        <v>0.49046257357008749</v>
      </c>
      <c r="F179" s="10">
        <v>0.94560884548846258</v>
      </c>
    </row>
    <row r="180" spans="2:6" x14ac:dyDescent="0.25">
      <c r="B180" s="3" t="s">
        <v>118</v>
      </c>
      <c r="C180" s="14">
        <v>7.5853850011385893E-2</v>
      </c>
      <c r="D180" s="14">
        <v>0.66958106646258486</v>
      </c>
      <c r="E180" s="14">
        <v>0.49046257357008749</v>
      </c>
      <c r="F180" s="14">
        <v>0.68581054334829172</v>
      </c>
    </row>
    <row r="181" spans="2:6" ht="9.9499999999999993" customHeight="1" x14ac:dyDescent="0.25"/>
    <row r="183" spans="2:6" x14ac:dyDescent="0.25">
      <c r="B183" s="1" t="s">
        <v>119</v>
      </c>
    </row>
    <row r="184" spans="2:6" ht="5.0999999999999996" customHeight="1" x14ac:dyDescent="0.25"/>
    <row r="185" spans="2:6" x14ac:dyDescent="0.25">
      <c r="B185" s="4" t="s">
        <v>4</v>
      </c>
      <c r="C185" s="3" t="s">
        <v>5</v>
      </c>
      <c r="D185" s="3" t="s">
        <v>6</v>
      </c>
      <c r="E185" s="3" t="s">
        <v>7</v>
      </c>
      <c r="F185" s="3" t="s">
        <v>8</v>
      </c>
    </row>
    <row r="186" spans="2:6" x14ac:dyDescent="0.25">
      <c r="B186" s="3" t="s">
        <v>5</v>
      </c>
      <c r="C186" s="10">
        <v>1.0000000000000022</v>
      </c>
      <c r="D186" s="10">
        <v>0.76510841013833042</v>
      </c>
      <c r="E186" s="10">
        <v>0.77072075941177642</v>
      </c>
      <c r="F186" s="10">
        <v>0.79083813762768895</v>
      </c>
    </row>
    <row r="187" spans="2:6" x14ac:dyDescent="0.25">
      <c r="B187" s="3" t="s">
        <v>6</v>
      </c>
      <c r="C187" s="14">
        <v>0.76510841013833042</v>
      </c>
      <c r="D187" s="14">
        <v>1.0000000000000009</v>
      </c>
      <c r="E187" s="14">
        <v>0.77777121629220269</v>
      </c>
      <c r="F187" s="14">
        <v>0.74223871528145069</v>
      </c>
    </row>
    <row r="188" spans="2:6" x14ac:dyDescent="0.25">
      <c r="B188" s="3" t="s">
        <v>7</v>
      </c>
      <c r="C188" s="10">
        <v>0.77072075941177642</v>
      </c>
      <c r="D188" s="10">
        <v>0.77777121629220269</v>
      </c>
      <c r="E188" s="10">
        <v>0.99999999999999967</v>
      </c>
      <c r="F188" s="10">
        <v>0.61759316872218017</v>
      </c>
    </row>
    <row r="189" spans="2:6" x14ac:dyDescent="0.25">
      <c r="B189" s="3" t="s">
        <v>8</v>
      </c>
      <c r="C189" s="14">
        <v>0.79083813762768895</v>
      </c>
      <c r="D189" s="14">
        <v>0.74223871528145069</v>
      </c>
      <c r="E189" s="14">
        <v>0.61759316872218017</v>
      </c>
      <c r="F189" s="14">
        <v>0.99999999999999589</v>
      </c>
    </row>
    <row r="190" spans="2:6" ht="9.9499999999999993" customHeight="1" x14ac:dyDescent="0.25"/>
    <row r="192" spans="2:6" x14ac:dyDescent="0.25">
      <c r="B192" s="1" t="s">
        <v>120</v>
      </c>
    </row>
    <row r="193" spans="2:10" ht="5.0999999999999996" customHeight="1" x14ac:dyDescent="0.25"/>
    <row r="194" spans="2:10" x14ac:dyDescent="0.25">
      <c r="B194" s="4" t="s">
        <v>4</v>
      </c>
      <c r="C194" s="3" t="s">
        <v>5</v>
      </c>
      <c r="D194" s="3" t="s">
        <v>6</v>
      </c>
      <c r="E194" s="3" t="s">
        <v>7</v>
      </c>
      <c r="F194" s="3" t="s">
        <v>8</v>
      </c>
    </row>
    <row r="195" spans="2:10" x14ac:dyDescent="0.25">
      <c r="B195" s="3" t="s">
        <v>5</v>
      </c>
      <c r="C195" s="10">
        <v>1.0000000000000029</v>
      </c>
      <c r="D195" s="10">
        <v>0.76510841013833086</v>
      </c>
      <c r="E195" s="10">
        <v>0.77072075941177665</v>
      </c>
      <c r="F195" s="10">
        <v>0.79083813762768984</v>
      </c>
    </row>
    <row r="196" spans="2:10" x14ac:dyDescent="0.25">
      <c r="B196" s="3" t="s">
        <v>6</v>
      </c>
      <c r="C196" s="14">
        <v>0.76510841013833086</v>
      </c>
      <c r="D196" s="14">
        <v>1.0000000000000013</v>
      </c>
      <c r="E196" s="14">
        <v>0.77777121629220303</v>
      </c>
      <c r="F196" s="14">
        <v>0.74223871528145113</v>
      </c>
    </row>
    <row r="197" spans="2:10" x14ac:dyDescent="0.25">
      <c r="B197" s="3" t="s">
        <v>7</v>
      </c>
      <c r="C197" s="10">
        <v>0.77072075941177665</v>
      </c>
      <c r="D197" s="10">
        <v>0.77777121629220303</v>
      </c>
      <c r="E197" s="10">
        <v>0.99999999999999933</v>
      </c>
      <c r="F197" s="10">
        <v>0.61759316872218017</v>
      </c>
    </row>
    <row r="198" spans="2:10" x14ac:dyDescent="0.25">
      <c r="B198" s="3" t="s">
        <v>8</v>
      </c>
      <c r="C198" s="14">
        <v>0.79083813762768984</v>
      </c>
      <c r="D198" s="14">
        <v>0.74223871528145113</v>
      </c>
      <c r="E198" s="14">
        <v>0.61759316872218017</v>
      </c>
      <c r="F198" s="14">
        <v>0.99999999999999667</v>
      </c>
    </row>
    <row r="199" spans="2:10" ht="9.9499999999999993" customHeight="1" x14ac:dyDescent="0.25"/>
    <row r="201" spans="2:10" x14ac:dyDescent="0.25">
      <c r="B201" s="1" t="s">
        <v>121</v>
      </c>
    </row>
    <row r="202" spans="2:10" ht="5.0999999999999996" customHeight="1" x14ac:dyDescent="0.25"/>
    <row r="203" spans="2:10" x14ac:dyDescent="0.25">
      <c r="B203" s="4" t="s">
        <v>4</v>
      </c>
      <c r="C203" s="3" t="s">
        <v>122</v>
      </c>
      <c r="D203" s="3" t="s">
        <v>123</v>
      </c>
      <c r="E203" s="3" t="s">
        <v>124</v>
      </c>
      <c r="F203" s="3" t="s">
        <v>125</v>
      </c>
      <c r="G203" s="3" t="s">
        <v>126</v>
      </c>
      <c r="H203" s="3" t="s">
        <v>127</v>
      </c>
      <c r="I203" s="3" t="s">
        <v>128</v>
      </c>
      <c r="J203" s="3" t="s">
        <v>129</v>
      </c>
    </row>
    <row r="204" spans="2:10" x14ac:dyDescent="0.25">
      <c r="B204" s="3" t="s">
        <v>5</v>
      </c>
      <c r="C204" s="10">
        <v>-6.3143934525555776E-17</v>
      </c>
      <c r="D204" s="10">
        <v>-0.16108399989573233</v>
      </c>
      <c r="E204" s="10">
        <v>-2.4754008742203846</v>
      </c>
      <c r="F204" s="10">
        <v>2.7139919153347187</v>
      </c>
      <c r="G204" s="10">
        <v>1.0000000000000013</v>
      </c>
      <c r="H204" s="10">
        <v>-0.1343802888081882</v>
      </c>
      <c r="I204" s="10">
        <v>0.40398841437690902</v>
      </c>
      <c r="J204" s="10">
        <v>80</v>
      </c>
    </row>
    <row r="205" spans="2:10" x14ac:dyDescent="0.25">
      <c r="B205" s="3" t="s">
        <v>6</v>
      </c>
      <c r="C205" s="14">
        <v>2.4980018054066023E-17</v>
      </c>
      <c r="D205" s="14">
        <v>-0.14799840575311105</v>
      </c>
      <c r="E205" s="14">
        <v>-3.7344815256210442</v>
      </c>
      <c r="F205" s="14">
        <v>2.1376019304904612</v>
      </c>
      <c r="G205" s="14">
        <v>1.0000000000000007</v>
      </c>
      <c r="H205" s="14">
        <v>1.250638789943777</v>
      </c>
      <c r="I205" s="14">
        <v>-0.36624752345122308</v>
      </c>
      <c r="J205" s="14">
        <v>80</v>
      </c>
    </row>
    <row r="206" spans="2:10" x14ac:dyDescent="0.25">
      <c r="B206" s="3" t="s">
        <v>7</v>
      </c>
      <c r="C206" s="10">
        <v>-9.7144514654701191E-18</v>
      </c>
      <c r="D206" s="10">
        <v>2.203037464473509E-2</v>
      </c>
      <c r="E206" s="10">
        <v>-2.5093231624806931</v>
      </c>
      <c r="F206" s="10">
        <v>2.4137128888018657</v>
      </c>
      <c r="G206" s="10">
        <v>0.99999999999999967</v>
      </c>
      <c r="H206" s="10">
        <v>-0.13701720794070704</v>
      </c>
      <c r="I206" s="10">
        <v>0.41293535059414965</v>
      </c>
      <c r="J206" s="10">
        <v>80</v>
      </c>
    </row>
    <row r="207" spans="2:10" x14ac:dyDescent="0.25">
      <c r="B207" s="3" t="s">
        <v>8</v>
      </c>
      <c r="C207" s="14">
        <v>-5.551115123125783E-18</v>
      </c>
      <c r="D207" s="14">
        <v>-0.10948003513588067</v>
      </c>
      <c r="E207" s="14">
        <v>-3.2114895493693991</v>
      </c>
      <c r="F207" s="14">
        <v>2.3313083104410834</v>
      </c>
      <c r="G207" s="14">
        <v>0.99999999999999833</v>
      </c>
      <c r="H207" s="14">
        <v>0.14128648961903867</v>
      </c>
      <c r="I207" s="14">
        <v>-0.32435139193774998</v>
      </c>
      <c r="J207" s="14">
        <v>80</v>
      </c>
    </row>
    <row r="208" spans="2:10" ht="9.9499999999999993" customHeight="1" x14ac:dyDescent="0.25"/>
    <row r="210" spans="2:22" x14ac:dyDescent="0.25">
      <c r="B210" s="20" t="s">
        <v>130</v>
      </c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2:22" ht="5.0999999999999996" customHeight="1" x14ac:dyDescent="0.25"/>
    <row r="213" spans="2:22" x14ac:dyDescent="0.25">
      <c r="B213" s="1" t="s">
        <v>131</v>
      </c>
    </row>
    <row r="214" spans="2:22" ht="5.0999999999999996" customHeight="1" x14ac:dyDescent="0.25"/>
    <row r="215" spans="2:22" x14ac:dyDescent="0.25">
      <c r="B215" s="4" t="s">
        <v>38</v>
      </c>
      <c r="C215" s="3" t="s">
        <v>16</v>
      </c>
      <c r="D215" s="3" t="s">
        <v>17</v>
      </c>
      <c r="E215" s="3" t="s">
        <v>18</v>
      </c>
      <c r="F215" s="3" t="s">
        <v>19</v>
      </c>
      <c r="G215" s="3" t="s">
        <v>20</v>
      </c>
      <c r="H215" s="3" t="s">
        <v>21</v>
      </c>
      <c r="I215" s="3" t="s">
        <v>22</v>
      </c>
      <c r="J215" s="3" t="s">
        <v>23</v>
      </c>
      <c r="K215" s="3" t="s">
        <v>24</v>
      </c>
      <c r="L215" s="3" t="s">
        <v>25</v>
      </c>
      <c r="M215" s="3" t="s">
        <v>26</v>
      </c>
      <c r="N215" s="3" t="s">
        <v>27</v>
      </c>
      <c r="O215" s="3" t="s">
        <v>28</v>
      </c>
      <c r="P215" s="3" t="s">
        <v>29</v>
      </c>
      <c r="Q215" s="3" t="s">
        <v>30</v>
      </c>
      <c r="R215" s="3" t="s">
        <v>31</v>
      </c>
      <c r="S215" s="3" t="s">
        <v>32</v>
      </c>
      <c r="T215" s="3" t="s">
        <v>33</v>
      </c>
      <c r="U215" s="3" t="s">
        <v>34</v>
      </c>
      <c r="V215" s="3" t="s">
        <v>35</v>
      </c>
    </row>
    <row r="216" spans="2:22" x14ac:dyDescent="0.25">
      <c r="B216" s="3" t="s">
        <v>39</v>
      </c>
      <c r="C216" s="10">
        <v>0.50010589527678373</v>
      </c>
      <c r="D216" s="10">
        <v>0.43325637864286304</v>
      </c>
      <c r="E216" s="10">
        <v>-1.3322038097427741E-2</v>
      </c>
      <c r="F216" s="10">
        <v>-2.1169067798282676E-2</v>
      </c>
      <c r="G216" s="10">
        <v>-0.85836111584933994</v>
      </c>
      <c r="H216" s="10">
        <v>2.1681312108711852</v>
      </c>
      <c r="I216" s="10">
        <v>-0.60422116534130654</v>
      </c>
      <c r="J216" s="10">
        <v>-0.67986774407816553</v>
      </c>
      <c r="K216" s="10">
        <v>-0.57094037266088249</v>
      </c>
      <c r="L216" s="10">
        <v>-0.44378667591432652</v>
      </c>
      <c r="M216" s="10">
        <v>-0.38896167258623948</v>
      </c>
      <c r="N216" s="10">
        <v>-0.22406166132639646</v>
      </c>
      <c r="O216" s="10">
        <v>-4.2483070987810512E-2</v>
      </c>
      <c r="P216" s="10">
        <v>-9.3400546604907819E-2</v>
      </c>
      <c r="Q216" s="10">
        <v>0.76034299471114475</v>
      </c>
      <c r="R216" s="10">
        <v>0.25674136243452261</v>
      </c>
      <c r="S216" s="10">
        <v>0.57404276834954027</v>
      </c>
      <c r="T216" s="10">
        <v>0.65297985500140299</v>
      </c>
      <c r="U216" s="10">
        <v>-0.82682034277358563</v>
      </c>
      <c r="V216" s="10">
        <v>-0.60881509116401289</v>
      </c>
    </row>
    <row r="217" spans="2:22" x14ac:dyDescent="0.25">
      <c r="B217" s="3" t="s">
        <v>40</v>
      </c>
      <c r="C217" s="14">
        <v>0.50010589527678373</v>
      </c>
      <c r="D217" s="14">
        <v>0.43325637864286304</v>
      </c>
      <c r="E217" s="14">
        <v>-1.3322038097427741E-2</v>
      </c>
      <c r="F217" s="14">
        <v>-2.1169067798282676E-2</v>
      </c>
      <c r="G217" s="14">
        <v>-0.85836111584933994</v>
      </c>
      <c r="H217" s="14">
        <v>0.34200788999148901</v>
      </c>
      <c r="I217" s="14">
        <v>-0.48601059628884569</v>
      </c>
      <c r="J217" s="14">
        <v>0.85116324224386819</v>
      </c>
      <c r="K217" s="14">
        <v>-1.0772573976639435</v>
      </c>
      <c r="L217" s="14">
        <v>0.6239192820880104</v>
      </c>
      <c r="M217" s="14">
        <v>1.1100391025349194</v>
      </c>
      <c r="N217" s="14">
        <v>-6.8207642916291583E-3</v>
      </c>
      <c r="O217" s="14">
        <v>0.17606945897341419</v>
      </c>
      <c r="P217" s="14">
        <v>-1.2796575699445178</v>
      </c>
      <c r="Q217" s="14">
        <v>-4.761094910711805E-2</v>
      </c>
      <c r="R217" s="14">
        <v>0.81434014424605028</v>
      </c>
      <c r="S217" s="14">
        <v>-0.30406484953189156</v>
      </c>
      <c r="T217" s="14">
        <v>-1.4235902830692959</v>
      </c>
      <c r="U217" s="14">
        <v>0.12415218978965065</v>
      </c>
      <c r="V217" s="14">
        <v>0.71747624214689909</v>
      </c>
    </row>
    <row r="218" spans="2:22" x14ac:dyDescent="0.25">
      <c r="B218" s="3" t="s">
        <v>41</v>
      </c>
      <c r="C218" s="10">
        <v>5.1949283244659084E-2</v>
      </c>
      <c r="D218" s="10">
        <v>-0.17405729319311641</v>
      </c>
      <c r="E218" s="10">
        <v>0.57954097849644182</v>
      </c>
      <c r="F218" s="10">
        <v>-0.33361812448090439</v>
      </c>
      <c r="G218" s="10">
        <v>-2.5664412858576124E-2</v>
      </c>
      <c r="H218" s="10">
        <v>0.45612659992398402</v>
      </c>
      <c r="I218" s="10">
        <v>0.599283854182183</v>
      </c>
      <c r="J218" s="10">
        <v>0.94789619265787184</v>
      </c>
      <c r="K218" s="10">
        <v>-0.96493920732883243</v>
      </c>
      <c r="L218" s="10">
        <v>-0.63979987177158226</v>
      </c>
      <c r="M218" s="10">
        <v>0.57601622971983701</v>
      </c>
      <c r="N218" s="10">
        <v>0.68252476301857479</v>
      </c>
      <c r="O218" s="10">
        <v>-0.33502097958463789</v>
      </c>
      <c r="P218" s="10">
        <v>-0.39852595142935926</v>
      </c>
      <c r="Q218" s="10">
        <v>-0.55766369534273241</v>
      </c>
      <c r="R218" s="10">
        <v>-0.65693936459081381</v>
      </c>
      <c r="S218" s="10">
        <v>-0.48255978699838797</v>
      </c>
      <c r="T218" s="10">
        <v>-0.3702864974974191</v>
      </c>
      <c r="U218" s="10">
        <v>0.94480722749221902</v>
      </c>
      <c r="V218" s="10">
        <v>0.54333260196514321</v>
      </c>
    </row>
    <row r="219" spans="2:22" x14ac:dyDescent="0.25">
      <c r="B219" s="3" t="s">
        <v>42</v>
      </c>
      <c r="C219" s="14">
        <v>-1.2707296194297246</v>
      </c>
      <c r="D219" s="14">
        <v>-0.14761193703507253</v>
      </c>
      <c r="E219" s="14">
        <v>1.602600172253877</v>
      </c>
      <c r="F219" s="14">
        <v>0.68157781553621122</v>
      </c>
      <c r="G219" s="14">
        <v>-0.12001266781738423</v>
      </c>
      <c r="H219" s="14">
        <v>-0.55885802508232474</v>
      </c>
      <c r="I219" s="14">
        <v>0.56988527322362548</v>
      </c>
      <c r="J219" s="14">
        <v>-0.30557203771970881</v>
      </c>
      <c r="K219" s="14">
        <v>-3.7017226216349786E-2</v>
      </c>
      <c r="L219" s="14">
        <v>0.22148275412685864</v>
      </c>
      <c r="M219" s="14">
        <v>6.9541944644289644E-2</v>
      </c>
      <c r="N219" s="14">
        <v>0.2007089527810022</v>
      </c>
      <c r="O219" s="14">
        <v>-0.81974584373342774</v>
      </c>
      <c r="P219" s="14">
        <v>0.51010571521167347</v>
      </c>
      <c r="Q219" s="14">
        <v>-1.5341662791169774E-2</v>
      </c>
      <c r="R219" s="14">
        <v>-0.81041799072964726</v>
      </c>
      <c r="S219" s="14">
        <v>-0.51948638773067302</v>
      </c>
      <c r="T219" s="14">
        <v>0.79578019114305099</v>
      </c>
      <c r="U219" s="14">
        <v>9.7142779093811624E-2</v>
      </c>
      <c r="V219" s="14">
        <v>0.56586068764549535</v>
      </c>
    </row>
    <row r="220" spans="2:22" x14ac:dyDescent="0.25">
      <c r="B220" s="3" t="s">
        <v>43</v>
      </c>
      <c r="C220" s="10">
        <v>-0.10755558747143212</v>
      </c>
      <c r="D220" s="10">
        <v>-0.34915382463542133</v>
      </c>
      <c r="E220" s="10">
        <v>0.43895131792111669</v>
      </c>
      <c r="F220" s="10">
        <v>0.69242956961326407</v>
      </c>
      <c r="G220" s="10">
        <v>-0.18831131367102727</v>
      </c>
      <c r="H220" s="10">
        <v>-0.16157729542093047</v>
      </c>
      <c r="I220" s="10">
        <v>-1.7823971715107967E-2</v>
      </c>
      <c r="J220" s="10">
        <v>0.42429826279797395</v>
      </c>
      <c r="K220" s="10">
        <v>-0.28190276766209077</v>
      </c>
      <c r="L220" s="10">
        <v>0.16387417779248148</v>
      </c>
      <c r="M220" s="10">
        <v>-0.19704836176573037</v>
      </c>
      <c r="N220" s="10">
        <v>-5.2901997013352853E-2</v>
      </c>
      <c r="O220" s="10">
        <v>0.30606534200575714</v>
      </c>
      <c r="P220" s="10">
        <v>0.24398513126442611</v>
      </c>
      <c r="Q220" s="10">
        <v>-0.26996580873352727</v>
      </c>
      <c r="R220" s="10">
        <v>-0.10264122722441593</v>
      </c>
      <c r="S220" s="10">
        <v>-3.4909314003200631E-2</v>
      </c>
      <c r="T220" s="10">
        <v>0.1032519068764246</v>
      </c>
      <c r="U220" s="10">
        <v>0.20349542744170795</v>
      </c>
      <c r="V220" s="10">
        <v>-0.1992577184330302</v>
      </c>
    </row>
    <row r="221" spans="2:22" x14ac:dyDescent="0.25">
      <c r="B221" s="3" t="s">
        <v>44</v>
      </c>
      <c r="C221" s="14">
        <v>-0.13192331601153678</v>
      </c>
      <c r="D221" s="14">
        <v>-0.26055392426493651</v>
      </c>
      <c r="E221" s="14">
        <v>0.47075763520590619</v>
      </c>
      <c r="F221" s="14">
        <v>0.59159069110121065</v>
      </c>
      <c r="G221" s="14">
        <v>-0.22492430737541674</v>
      </c>
      <c r="H221" s="14">
        <v>5.3399818568474477E-2</v>
      </c>
      <c r="I221" s="14">
        <v>0.20360606744644066</v>
      </c>
      <c r="J221" s="14">
        <v>0.4099667873680688</v>
      </c>
      <c r="K221" s="14">
        <v>-0.39786563448910039</v>
      </c>
      <c r="L221" s="14">
        <v>-0.11345107754702766</v>
      </c>
      <c r="M221" s="14">
        <v>-0.17613463678433447</v>
      </c>
      <c r="N221" s="14">
        <v>-2.159643512037103E-2</v>
      </c>
      <c r="O221" s="14">
        <v>0.16120457724270126</v>
      </c>
      <c r="P221" s="14">
        <v>0.11905149566948409</v>
      </c>
      <c r="Q221" s="14">
        <v>-6.2445649929556812E-2</v>
      </c>
      <c r="R221" s="14">
        <v>-0.24008520611527592</v>
      </c>
      <c r="S221" s="14">
        <v>-5.5405046916981851E-2</v>
      </c>
      <c r="T221" s="14">
        <v>5.4753196508580279E-2</v>
      </c>
      <c r="U221" s="14">
        <v>0.36633255469193632</v>
      </c>
      <c r="V221" s="14">
        <v>-0.16069931181544361</v>
      </c>
    </row>
    <row r="222" spans="2:22" x14ac:dyDescent="0.25">
      <c r="B222" s="3" t="s">
        <v>45</v>
      </c>
      <c r="C222" s="10">
        <v>-0.13192331601153678</v>
      </c>
      <c r="D222" s="10">
        <v>-0.26055392426493651</v>
      </c>
      <c r="E222" s="10">
        <v>0.47075763520590619</v>
      </c>
      <c r="F222" s="10">
        <v>0.59159069110121065</v>
      </c>
      <c r="G222" s="10">
        <v>-0.22492430737541674</v>
      </c>
      <c r="H222" s="10">
        <v>0.36387150437941868</v>
      </c>
      <c r="I222" s="10">
        <v>0.51377815552510797</v>
      </c>
      <c r="J222" s="10">
        <v>-1.3794932966251707</v>
      </c>
      <c r="K222" s="10">
        <v>-9.2292447399935418E-2</v>
      </c>
      <c r="L222" s="10">
        <v>0.17017716096584823</v>
      </c>
      <c r="M222" s="10">
        <v>-0.17613463678433447</v>
      </c>
      <c r="N222" s="10">
        <v>-2.159643512037103E-2</v>
      </c>
      <c r="O222" s="10">
        <v>0.16120457724270126</v>
      </c>
      <c r="P222" s="10">
        <v>0.11905149566948409</v>
      </c>
      <c r="Q222" s="10">
        <v>-6.2445649929556812E-2</v>
      </c>
      <c r="R222" s="10">
        <v>-0.24008520611527592</v>
      </c>
      <c r="S222" s="10">
        <v>-5.5405046916981851E-2</v>
      </c>
      <c r="T222" s="10">
        <v>5.4753196508580279E-2</v>
      </c>
      <c r="U222" s="10">
        <v>0.36633255469193632</v>
      </c>
      <c r="V222" s="10">
        <v>-0.16069931181544361</v>
      </c>
    </row>
    <row r="223" spans="2:22" x14ac:dyDescent="0.25">
      <c r="B223" s="3" t="s">
        <v>46</v>
      </c>
      <c r="C223" s="14">
        <v>0.20779192678429115</v>
      </c>
      <c r="D223" s="14">
        <v>-2.9809730024984993E-3</v>
      </c>
      <c r="E223" s="14">
        <v>-0.32425570802261083</v>
      </c>
      <c r="F223" s="14">
        <v>-0.19731216342548857</v>
      </c>
      <c r="G223" s="14">
        <v>0.13324811985810414</v>
      </c>
      <c r="H223" s="14">
        <v>-0.23520825285453978</v>
      </c>
      <c r="I223" s="14">
        <v>0.8932227311817269</v>
      </c>
      <c r="J223" s="14">
        <v>-3.1229667507730527E-2</v>
      </c>
      <c r="K223" s="14">
        <v>0.28152612868574267</v>
      </c>
      <c r="L223" s="14">
        <v>-0.85082143718206549</v>
      </c>
      <c r="M223" s="14">
        <v>1.1375876902744548</v>
      </c>
      <c r="N223" s="14">
        <v>-1.1779821018394054</v>
      </c>
      <c r="O223" s="14">
        <v>0.20243503338267638</v>
      </c>
      <c r="P223" s="14">
        <v>-1.2521575218186438</v>
      </c>
      <c r="Q223" s="14">
        <v>1.004763829680059</v>
      </c>
      <c r="R223" s="14">
        <v>-0.70619915240752706</v>
      </c>
      <c r="S223" s="14">
        <v>0.67575897262800799</v>
      </c>
      <c r="T223" s="14">
        <v>0.81040133715532192</v>
      </c>
      <c r="U223" s="14">
        <v>-9.8853335838306619E-2</v>
      </c>
      <c r="V223" s="14">
        <v>-0.62668749582927585</v>
      </c>
    </row>
    <row r="224" spans="2:22" x14ac:dyDescent="0.25">
      <c r="B224" s="3" t="s">
        <v>47</v>
      </c>
      <c r="C224" s="10">
        <v>-0.7883202558399619</v>
      </c>
      <c r="D224" s="10">
        <v>-0.86576432680225135</v>
      </c>
      <c r="E224" s="10">
        <v>0.98664362579402942</v>
      </c>
      <c r="F224" s="10">
        <v>1.1035115714886503</v>
      </c>
      <c r="G224" s="10">
        <v>0.37189950739411715</v>
      </c>
      <c r="H224" s="10">
        <v>0.86745668979183832</v>
      </c>
      <c r="I224" s="10">
        <v>4.5591530951370446E-2</v>
      </c>
      <c r="J224" s="10">
        <v>-0.95262831717927643</v>
      </c>
      <c r="K224" s="10">
        <v>-0.88764707740178839</v>
      </c>
      <c r="L224" s="10">
        <v>0.63022226526137737</v>
      </c>
      <c r="M224" s="10">
        <v>-0.17613463678433447</v>
      </c>
      <c r="N224" s="10">
        <v>-2.159643512037103E-2</v>
      </c>
      <c r="O224" s="10">
        <v>0.16120457724270126</v>
      </c>
      <c r="P224" s="10">
        <v>0.11905149566948409</v>
      </c>
      <c r="Q224" s="10">
        <v>-6.2445649929556812E-2</v>
      </c>
      <c r="R224" s="10">
        <v>0.42546650968739241</v>
      </c>
      <c r="S224" s="10">
        <v>-0.58220313447946326</v>
      </c>
      <c r="T224" s="10">
        <v>-0.49754092498682967</v>
      </c>
      <c r="U224" s="10">
        <v>1.0305591243373649</v>
      </c>
      <c r="V224" s="10">
        <v>-0.61610076939662972</v>
      </c>
    </row>
    <row r="225" spans="2:22" x14ac:dyDescent="0.25">
      <c r="B225" s="3" t="s">
        <v>48</v>
      </c>
      <c r="C225" s="14">
        <v>-0.3026473925220351</v>
      </c>
      <c r="D225" s="14">
        <v>0.79975110588347786</v>
      </c>
      <c r="E225" s="14">
        <v>-0.72087919137235168</v>
      </c>
      <c r="F225" s="14">
        <v>0.44226885725960308</v>
      </c>
      <c r="G225" s="14">
        <v>-0.39901141715355753</v>
      </c>
      <c r="H225" s="14">
        <v>1.1011373495036687</v>
      </c>
      <c r="I225" s="14">
        <v>-1.6701854032171208</v>
      </c>
      <c r="J225" s="14">
        <v>-0.55799119158936317</v>
      </c>
      <c r="K225" s="14">
        <v>0.9608892680301111</v>
      </c>
      <c r="L225" s="14">
        <v>-5.055688735156183E-2</v>
      </c>
      <c r="M225" s="14">
        <v>-0.92298454540132213</v>
      </c>
      <c r="N225" s="14">
        <v>0.46528386598380744</v>
      </c>
      <c r="O225" s="14">
        <v>-0.5535735095458626</v>
      </c>
      <c r="P225" s="14">
        <v>0.78773107191025082</v>
      </c>
      <c r="Q225" s="14">
        <v>0.25029024847553027</v>
      </c>
      <c r="R225" s="14">
        <v>0.39497346745931994</v>
      </c>
      <c r="S225" s="14">
        <v>1.8041418726431142</v>
      </c>
      <c r="T225" s="14">
        <v>-0.5286327422913043</v>
      </c>
      <c r="U225" s="14">
        <v>-0.98887091308772135</v>
      </c>
      <c r="V225" s="14">
        <v>-0.64658558429210022</v>
      </c>
    </row>
    <row r="226" spans="2:22" x14ac:dyDescent="0.25">
      <c r="B226" s="3" t="s">
        <v>49</v>
      </c>
      <c r="C226" s="10">
        <v>-0.9454970821564681</v>
      </c>
      <c r="D226" s="10">
        <v>-1.038305246634823</v>
      </c>
      <c r="E226" s="10">
        <v>0.8481059337289607</v>
      </c>
      <c r="F226" s="10">
        <v>-0.19951809674477766</v>
      </c>
      <c r="G226" s="10">
        <v>1.4895426502096227</v>
      </c>
      <c r="H226" s="10">
        <v>0.89160628720837853</v>
      </c>
      <c r="I226" s="10">
        <v>-0.90822841070419358</v>
      </c>
      <c r="J226" s="10">
        <v>-0.7356006113873379</v>
      </c>
      <c r="K226" s="10">
        <v>0.75466410346312962</v>
      </c>
      <c r="L226" s="10">
        <v>-0.2419718499022302</v>
      </c>
      <c r="M226" s="10">
        <v>-0.60228035326405727</v>
      </c>
      <c r="N226" s="10">
        <v>0.77037408425254661</v>
      </c>
      <c r="O226" s="10">
        <v>1.1343121080298784</v>
      </c>
      <c r="P226" s="10">
        <v>-1.7205569298678458</v>
      </c>
      <c r="Q226" s="10">
        <v>0.55659932671145051</v>
      </c>
      <c r="R226" s="10">
        <v>0.33219155070582551</v>
      </c>
      <c r="S226" s="10">
        <v>0.41066830219459444</v>
      </c>
      <c r="T226" s="10">
        <v>0.54662325658576028</v>
      </c>
      <c r="U226" s="10">
        <v>-1.3515352763892281</v>
      </c>
      <c r="V226" s="10">
        <v>0.23545773719583263</v>
      </c>
    </row>
    <row r="227" spans="2:22" x14ac:dyDescent="0.25">
      <c r="B227" s="3" t="s">
        <v>50</v>
      </c>
      <c r="C227" s="14">
        <v>3.380435054562847E-2</v>
      </c>
      <c r="D227" s="14">
        <v>-1.3263437653069921</v>
      </c>
      <c r="E227" s="14">
        <v>-0.42432626389433559</v>
      </c>
      <c r="F227" s="14">
        <v>0.73654247291439034</v>
      </c>
      <c r="G227" s="14">
        <v>1.2219841098391393</v>
      </c>
      <c r="H227" s="14">
        <v>0.18929992343015539</v>
      </c>
      <c r="I227" s="14">
        <v>0.35269577783034867</v>
      </c>
      <c r="J227" s="14">
        <v>0.13204827686033913</v>
      </c>
      <c r="K227" s="14">
        <v>0.37178842642571425</v>
      </c>
      <c r="L227" s="14">
        <v>-0.9367317299709057</v>
      </c>
      <c r="M227" s="14">
        <v>0.51610974122949549</v>
      </c>
      <c r="N227" s="14">
        <v>0.63694496708603487</v>
      </c>
      <c r="O227" s="14">
        <v>-0.55723131203545995</v>
      </c>
      <c r="P227" s="14">
        <v>0.81007616416551509</v>
      </c>
      <c r="Q227" s="14">
        <v>-1.4533987932686023</v>
      </c>
      <c r="R227" s="14">
        <v>1.5258510034203021</v>
      </c>
      <c r="S227" s="14">
        <v>-0.66342360584414972</v>
      </c>
      <c r="T227" s="14">
        <v>-0.60646369677290402</v>
      </c>
      <c r="U227" s="14">
        <v>0.13975499015185722</v>
      </c>
      <c r="V227" s="14">
        <v>-0.63678677134895323</v>
      </c>
    </row>
    <row r="228" spans="2:22" x14ac:dyDescent="0.25">
      <c r="B228" s="3" t="s">
        <v>51</v>
      </c>
      <c r="C228" s="10">
        <v>-0.15762522732851536</v>
      </c>
      <c r="D228" s="10">
        <v>-0.1734186235364058</v>
      </c>
      <c r="E228" s="10">
        <v>-0.53977042609342607</v>
      </c>
      <c r="F228" s="10">
        <v>-0.6759718945888552</v>
      </c>
      <c r="G228" s="10">
        <v>1.0150183744523797</v>
      </c>
      <c r="H228" s="10">
        <v>-0.42840397191475904</v>
      </c>
      <c r="I228" s="10">
        <v>-0.2644120480669423</v>
      </c>
      <c r="J228" s="10">
        <v>-0.39154965299955868</v>
      </c>
      <c r="K228" s="10">
        <v>1.0548248660924562</v>
      </c>
      <c r="L228" s="10">
        <v>-0.13305768040684229</v>
      </c>
      <c r="M228" s="10">
        <v>0.54316668409311786</v>
      </c>
      <c r="N228" s="10">
        <v>0.66268460132322682</v>
      </c>
      <c r="O228" s="10">
        <v>0.849617089622003</v>
      </c>
      <c r="P228" s="10">
        <v>-0.57712812869715679</v>
      </c>
      <c r="Q228" s="10">
        <v>-1.427556327121821</v>
      </c>
      <c r="R228" s="10">
        <v>1.5258510034203021</v>
      </c>
      <c r="S228" s="10">
        <v>-0.66342360584414972</v>
      </c>
      <c r="T228" s="10">
        <v>-0.60646369677290402</v>
      </c>
      <c r="U228" s="10">
        <v>0.13975499015185722</v>
      </c>
      <c r="V228" s="10">
        <v>-0.63678677134895323</v>
      </c>
    </row>
    <row r="229" spans="2:22" x14ac:dyDescent="0.25">
      <c r="B229" s="3" t="s">
        <v>52</v>
      </c>
      <c r="C229" s="14">
        <v>0.50010589527678373</v>
      </c>
      <c r="D229" s="14">
        <v>0.43325637864286304</v>
      </c>
      <c r="E229" s="14">
        <v>-1.3322038097427741E-2</v>
      </c>
      <c r="F229" s="14">
        <v>-2.1169067798282676E-2</v>
      </c>
      <c r="G229" s="14">
        <v>-0.85836111584933994</v>
      </c>
      <c r="H229" s="14">
        <v>0.74726254769113676</v>
      </c>
      <c r="I229" s="14">
        <v>0.90345960860542462</v>
      </c>
      <c r="J229" s="14">
        <v>-0.22475235984647779</v>
      </c>
      <c r="K229" s="14">
        <v>-4.249855286943538E-2</v>
      </c>
      <c r="L229" s="14">
        <v>-1.3212664049390224</v>
      </c>
      <c r="M229" s="14">
        <v>6.4240986757105711E-2</v>
      </c>
      <c r="N229" s="14">
        <v>-0.99029254646212184</v>
      </c>
      <c r="O229" s="14">
        <v>0.39125779988247528</v>
      </c>
      <c r="P229" s="14">
        <v>0.35900358606975014</v>
      </c>
      <c r="Q229" s="14">
        <v>0.16714048421691863</v>
      </c>
      <c r="R229" s="14">
        <v>-0.37752918500613586</v>
      </c>
      <c r="S229" s="14">
        <v>-7.5900779830763265E-2</v>
      </c>
      <c r="T229" s="14">
        <v>6.2544861407359265E-3</v>
      </c>
      <c r="U229" s="14">
        <v>0.52916968194216496</v>
      </c>
      <c r="V229" s="14">
        <v>-0.12214090519785725</v>
      </c>
    </row>
    <row r="230" spans="2:22" x14ac:dyDescent="0.25">
      <c r="B230" s="3" t="s">
        <v>53</v>
      </c>
      <c r="C230" s="10">
        <v>-0.14447670458281797</v>
      </c>
      <c r="D230" s="10">
        <v>0.97338303768382883</v>
      </c>
      <c r="E230" s="10">
        <v>-1.6226239093811479</v>
      </c>
      <c r="F230" s="10">
        <v>-1.7505025440125779</v>
      </c>
      <c r="G230" s="10">
        <v>1.0401911591910793</v>
      </c>
      <c r="H230" s="10">
        <v>-0.45018536684394517</v>
      </c>
      <c r="I230" s="10">
        <v>0.67179269202017822</v>
      </c>
      <c r="J230" s="10">
        <v>-1.6898192077825391E-2</v>
      </c>
      <c r="K230" s="10">
        <v>0.3974889955127523</v>
      </c>
      <c r="L230" s="10">
        <v>-0.5734961818425568</v>
      </c>
      <c r="M230" s="10">
        <v>0.60356481745937218</v>
      </c>
      <c r="N230" s="10">
        <v>-0.48863657452920173</v>
      </c>
      <c r="O230" s="10">
        <v>-0.30865540517537571</v>
      </c>
      <c r="P230" s="10">
        <v>-0.37102590330348506</v>
      </c>
      <c r="Q230" s="10">
        <v>0.4947110834444447</v>
      </c>
      <c r="R230" s="10">
        <v>0.78032687754337315</v>
      </c>
      <c r="S230" s="10">
        <v>-0.33891859346678427</v>
      </c>
      <c r="T230" s="10">
        <v>-0.22735653976431758</v>
      </c>
      <c r="U230" s="10">
        <v>9.0206645171668168E-2</v>
      </c>
      <c r="V230" s="10">
        <v>-0.43730144819978478</v>
      </c>
    </row>
    <row r="231" spans="2:22" x14ac:dyDescent="0.25">
      <c r="B231" s="3" t="s">
        <v>54</v>
      </c>
      <c r="C231" s="14">
        <v>3.2138261644497901E-3</v>
      </c>
      <c r="D231" s="14">
        <v>3.1425075478531406E-3</v>
      </c>
      <c r="E231" s="14">
        <v>0.64315361306602048</v>
      </c>
      <c r="F231" s="14">
        <v>-0.53529588150501162</v>
      </c>
      <c r="G231" s="14">
        <v>-9.8890400267355072E-2</v>
      </c>
      <c r="H231" s="14">
        <v>0.18929992343015539</v>
      </c>
      <c r="I231" s="14">
        <v>0.35269577783034867</v>
      </c>
      <c r="J231" s="14">
        <v>0.13204827686033913</v>
      </c>
      <c r="K231" s="14">
        <v>0.37178842642571425</v>
      </c>
      <c r="L231" s="14">
        <v>-0.9367317299709057</v>
      </c>
      <c r="M231" s="14">
        <v>0.37880196101214403</v>
      </c>
      <c r="N231" s="14">
        <v>-0.67963640053759289</v>
      </c>
      <c r="O231" s="14">
        <v>0.52743425103769781</v>
      </c>
      <c r="P231" s="14">
        <v>-0.88701375844061658</v>
      </c>
      <c r="Q231" s="14">
        <v>0.65512725511002801</v>
      </c>
      <c r="R231" s="14">
        <v>-0.5149731638969961</v>
      </c>
      <c r="S231" s="14">
        <v>-9.6396512744544749E-2</v>
      </c>
      <c r="T231" s="14">
        <v>-4.224422422710844E-2</v>
      </c>
      <c r="U231" s="14">
        <v>0.69200680919239355</v>
      </c>
      <c r="V231" s="14">
        <v>-8.3582498580271114E-2</v>
      </c>
    </row>
    <row r="232" spans="2:22" x14ac:dyDescent="0.25">
      <c r="B232" s="3" t="s">
        <v>55</v>
      </c>
      <c r="C232" s="10">
        <v>-0.15762522732851536</v>
      </c>
      <c r="D232" s="10">
        <v>-0.1734186235364058</v>
      </c>
      <c r="E232" s="10">
        <v>-0.53977042609342607</v>
      </c>
      <c r="F232" s="10">
        <v>-0.6759718945888552</v>
      </c>
      <c r="G232" s="10">
        <v>1.0150183744523797</v>
      </c>
      <c r="H232" s="10">
        <v>0.30949406553085707</v>
      </c>
      <c r="I232" s="10">
        <v>-0.5051722998237056</v>
      </c>
      <c r="J232" s="10">
        <v>-0.59582768047245949</v>
      </c>
      <c r="K232" s="10">
        <v>-0.47336009810663876</v>
      </c>
      <c r="L232" s="10">
        <v>1.014756940229494</v>
      </c>
      <c r="M232" s="10">
        <v>-0.92961940815946131</v>
      </c>
      <c r="N232" s="10">
        <v>1.6677507654245658</v>
      </c>
      <c r="O232" s="10">
        <v>-0.72479984871818037</v>
      </c>
      <c r="P232" s="10">
        <v>0.63529738818943449</v>
      </c>
      <c r="Q232" s="10">
        <v>-0.59456437150767627</v>
      </c>
      <c r="R232" s="10">
        <v>-0.20607193941259883</v>
      </c>
      <c r="S232" s="10">
        <v>-2.0551302982089126E-2</v>
      </c>
      <c r="T232" s="10">
        <v>-1.141480546796398</v>
      </c>
      <c r="U232" s="10">
        <v>0.40027809930991881</v>
      </c>
      <c r="V232" s="10">
        <v>0.99407837853124015</v>
      </c>
    </row>
    <row r="233" spans="2:22" x14ac:dyDescent="0.25">
      <c r="B233" s="3" t="s">
        <v>56</v>
      </c>
      <c r="C233" s="14">
        <v>-0.13192331601153678</v>
      </c>
      <c r="D233" s="14">
        <v>-0.26055392426493651</v>
      </c>
      <c r="E233" s="14">
        <v>0.47075763520590619</v>
      </c>
      <c r="F233" s="14">
        <v>0.59159069110121065</v>
      </c>
      <c r="G233" s="14">
        <v>-0.22492430737541674</v>
      </c>
      <c r="H233" s="14">
        <v>0.26837693255787981</v>
      </c>
      <c r="I233" s="14">
        <v>0.42503610660798952</v>
      </c>
      <c r="J233" s="14">
        <v>0.3956353119381637</v>
      </c>
      <c r="K233" s="14">
        <v>-0.51382850131611024</v>
      </c>
      <c r="L233" s="14">
        <v>-0.39077633288653635</v>
      </c>
      <c r="M233" s="14">
        <v>-0.17613463678433447</v>
      </c>
      <c r="N233" s="14">
        <v>-2.159643512037103E-2</v>
      </c>
      <c r="O233" s="14">
        <v>0.16120457724270126</v>
      </c>
      <c r="P233" s="14">
        <v>0.11905149566948409</v>
      </c>
      <c r="Q233" s="14">
        <v>-6.2445649929556812E-2</v>
      </c>
      <c r="R233" s="14">
        <v>0.64288289865251314</v>
      </c>
      <c r="S233" s="14">
        <v>-0.3594143263805657</v>
      </c>
      <c r="T233" s="14">
        <v>-0.27585525013216194</v>
      </c>
      <c r="U233" s="14">
        <v>0.2530437724218968</v>
      </c>
      <c r="V233" s="14">
        <v>-0.39874304158219842</v>
      </c>
    </row>
    <row r="234" spans="2:22" x14ac:dyDescent="0.25">
      <c r="B234" s="3" t="s">
        <v>57</v>
      </c>
      <c r="C234" s="10">
        <v>-0.31213368809127351</v>
      </c>
      <c r="D234" s="10">
        <v>-0.34303034408506961</v>
      </c>
      <c r="E234" s="10">
        <v>1.4063606390097485</v>
      </c>
      <c r="F234" s="10">
        <v>0.3544458515337412</v>
      </c>
      <c r="G234" s="10">
        <v>-0.42044983379648637</v>
      </c>
      <c r="H234" s="10">
        <v>0.26837693255787981</v>
      </c>
      <c r="I234" s="10">
        <v>0.42503610660798952</v>
      </c>
      <c r="J234" s="10">
        <v>0.3956353119381637</v>
      </c>
      <c r="K234" s="10">
        <v>-0.51382850131611024</v>
      </c>
      <c r="L234" s="10">
        <v>-0.39077633288653635</v>
      </c>
      <c r="M234" s="10">
        <v>-0.39559653534437872</v>
      </c>
      <c r="N234" s="10">
        <v>0.97840523811436197</v>
      </c>
      <c r="O234" s="10">
        <v>-0.21370941016012829</v>
      </c>
      <c r="P234" s="10">
        <v>-0.24583423032572405</v>
      </c>
      <c r="Q234" s="10">
        <v>-8.4511625272061908E-2</v>
      </c>
      <c r="R234" s="10">
        <v>-0.576966954516553</v>
      </c>
      <c r="S234" s="10">
        <v>-0.28026671181327178</v>
      </c>
      <c r="T234" s="10">
        <v>-0.19709953301059563</v>
      </c>
      <c r="U234" s="10">
        <v>0.3301290028269796</v>
      </c>
      <c r="V234" s="10">
        <v>0.79924873639716099</v>
      </c>
    </row>
    <row r="235" spans="2:22" x14ac:dyDescent="0.25">
      <c r="B235" s="3" t="s">
        <v>58</v>
      </c>
      <c r="C235" s="14">
        <v>0.34426325173715167</v>
      </c>
      <c r="D235" s="14">
        <v>0.26218005845224518</v>
      </c>
      <c r="E235" s="14">
        <v>0.89047464842162505</v>
      </c>
      <c r="F235" s="14">
        <v>-0.15747502885369855</v>
      </c>
      <c r="G235" s="14">
        <v>-1.0172736485660203</v>
      </c>
      <c r="H235" s="14">
        <v>-0.34932696278703468</v>
      </c>
      <c r="I235" s="14">
        <v>-0.19207171928930153</v>
      </c>
      <c r="J235" s="14">
        <v>-0.12796261792173408</v>
      </c>
      <c r="K235" s="14">
        <v>0.16920793835063175</v>
      </c>
      <c r="L235" s="14">
        <v>0.41289771667752706</v>
      </c>
      <c r="M235" s="14">
        <v>0.81639185326127706</v>
      </c>
      <c r="N235" s="14">
        <v>-0.28617134832317626</v>
      </c>
      <c r="O235" s="14">
        <v>-0.10496775694486393</v>
      </c>
      <c r="P235" s="14">
        <v>-0.15857386102909315</v>
      </c>
      <c r="Q235" s="14">
        <v>-0.32807756119625686</v>
      </c>
      <c r="R235" s="14">
        <v>1.1344449552521896E-2</v>
      </c>
      <c r="S235" s="14">
        <v>0.20223750511680832</v>
      </c>
      <c r="T235" s="14">
        <v>-0.91979487194173004</v>
      </c>
      <c r="U235" s="14">
        <v>-0.37723725260554908</v>
      </c>
      <c r="V235" s="14">
        <v>1.2114361063456716</v>
      </c>
    </row>
    <row r="236" spans="2:22" x14ac:dyDescent="0.25">
      <c r="B236" s="3" t="s">
        <v>59</v>
      </c>
      <c r="C236" s="10">
        <v>-0.28776595955116885</v>
      </c>
      <c r="D236" s="10">
        <v>-0.43163024445555442</v>
      </c>
      <c r="E236" s="10">
        <v>1.3745543217249589</v>
      </c>
      <c r="F236" s="10">
        <v>0.45528473004579484</v>
      </c>
      <c r="G236" s="10">
        <v>-0.38383684009209701</v>
      </c>
      <c r="H236" s="10">
        <v>0.78293362896999885</v>
      </c>
      <c r="I236" s="10">
        <v>-1.0101358295007463</v>
      </c>
      <c r="J236" s="10">
        <v>-1.0242744570292213</v>
      </c>
      <c r="K236" s="10">
        <v>0.32015788173402759</v>
      </c>
      <c r="L236" s="10">
        <v>0.55300708606718518</v>
      </c>
      <c r="M236" s="10">
        <v>-0.3942626304734233</v>
      </c>
      <c r="N236" s="10">
        <v>-1.4150631605695205</v>
      </c>
      <c r="O236" s="10">
        <v>1.1685205726280929</v>
      </c>
      <c r="P236" s="10">
        <v>-0.24450267574683116</v>
      </c>
      <c r="Q236" s="10">
        <v>0.94282514171923315</v>
      </c>
      <c r="R236" s="10">
        <v>0.27277600968249616</v>
      </c>
      <c r="S236" s="10">
        <v>0.59047363616804405</v>
      </c>
      <c r="T236" s="10">
        <v>-0.5615855440069113</v>
      </c>
      <c r="U236" s="10">
        <v>0.18368123287505023</v>
      </c>
      <c r="V236" s="10">
        <v>-0.59278477022677867</v>
      </c>
    </row>
    <row r="237" spans="2:22" x14ac:dyDescent="0.25">
      <c r="B237" s="3" t="s">
        <v>60</v>
      </c>
      <c r="C237" s="14">
        <v>0.20779192678429115</v>
      </c>
      <c r="D237" s="14">
        <v>-2.9809730024984993E-3</v>
      </c>
      <c r="E237" s="14">
        <v>-0.32425570802261083</v>
      </c>
      <c r="F237" s="14">
        <v>-0.19731216342548857</v>
      </c>
      <c r="G237" s="14">
        <v>0.13324811985810414</v>
      </c>
      <c r="H237" s="14">
        <v>5.3399818568474477E-2</v>
      </c>
      <c r="I237" s="14">
        <v>0.20360606744644066</v>
      </c>
      <c r="J237" s="14">
        <v>0.4099667873680688</v>
      </c>
      <c r="K237" s="14">
        <v>-0.39786563448910039</v>
      </c>
      <c r="L237" s="14">
        <v>-0.11345107754702766</v>
      </c>
      <c r="M237" s="14">
        <v>-0.17613463678433447</v>
      </c>
      <c r="N237" s="14">
        <v>-2.159643512037103E-2</v>
      </c>
      <c r="O237" s="14">
        <v>0.16120457724270126</v>
      </c>
      <c r="P237" s="14">
        <v>0.11905149566948409</v>
      </c>
      <c r="Q237" s="14">
        <v>-6.2445649929556812E-2</v>
      </c>
      <c r="R237" s="14">
        <v>-0.24008520611527592</v>
      </c>
      <c r="S237" s="14">
        <v>-5.5405046916981851E-2</v>
      </c>
      <c r="T237" s="14">
        <v>5.4753196508580279E-2</v>
      </c>
      <c r="U237" s="14">
        <v>0.36633255469193632</v>
      </c>
      <c r="V237" s="14">
        <v>-0.16069931181544361</v>
      </c>
    </row>
    <row r="238" spans="2:22" x14ac:dyDescent="0.25">
      <c r="B238" s="3" t="s">
        <v>61</v>
      </c>
      <c r="C238" s="10">
        <v>-0.7883202558399619</v>
      </c>
      <c r="D238" s="10">
        <v>-0.86576432680225135</v>
      </c>
      <c r="E238" s="10">
        <v>0.98664362579402942</v>
      </c>
      <c r="F238" s="10">
        <v>1.1035115714886503</v>
      </c>
      <c r="G238" s="10">
        <v>0.37189950739411715</v>
      </c>
      <c r="H238" s="10">
        <v>0.74726254769113676</v>
      </c>
      <c r="I238" s="10">
        <v>0.90345960860542462</v>
      </c>
      <c r="J238" s="10">
        <v>-0.22475235984647779</v>
      </c>
      <c r="K238" s="10">
        <v>-4.249855286943538E-2</v>
      </c>
      <c r="L238" s="10">
        <v>-1.3212664049390224</v>
      </c>
      <c r="M238" s="10">
        <v>0.62447854244076817</v>
      </c>
      <c r="N238" s="10">
        <v>-0.45733101263621967</v>
      </c>
      <c r="O238" s="10">
        <v>-0.4535161699384313</v>
      </c>
      <c r="P238" s="10">
        <v>-0.49595953889842725</v>
      </c>
      <c r="Q238" s="10">
        <v>0.70223124224841504</v>
      </c>
      <c r="R238" s="10">
        <v>-0.16011279604101519</v>
      </c>
      <c r="S238" s="10">
        <v>0.14688802826813427</v>
      </c>
      <c r="T238" s="10">
        <v>0.22794016099540371</v>
      </c>
      <c r="U238" s="10">
        <v>-0.24834566997330304</v>
      </c>
      <c r="V238" s="10">
        <v>9.5216822616574048E-2</v>
      </c>
    </row>
    <row r="239" spans="2:22" x14ac:dyDescent="0.25">
      <c r="B239" s="3" t="s">
        <v>62</v>
      </c>
      <c r="C239" s="14">
        <v>-0.13325749878841081</v>
      </c>
      <c r="D239" s="14">
        <v>-0.26201852390689051</v>
      </c>
      <c r="E239" s="14">
        <v>-0.5715767433782154</v>
      </c>
      <c r="F239" s="14">
        <v>-0.57513301607680156</v>
      </c>
      <c r="G239" s="14">
        <v>1.0516313681567691</v>
      </c>
      <c r="H239" s="14">
        <v>0.48887950585286927</v>
      </c>
      <c r="I239" s="14">
        <v>-1.3039061974399357</v>
      </c>
      <c r="J239" s="14">
        <v>-1.2735300166771406</v>
      </c>
      <c r="K239" s="14">
        <v>1.3217376763028619</v>
      </c>
      <c r="L239" s="14">
        <v>0.28437694432232452</v>
      </c>
      <c r="M239" s="14">
        <v>0.60356481745937218</v>
      </c>
      <c r="N239" s="14">
        <v>-0.48863657452920173</v>
      </c>
      <c r="O239" s="14">
        <v>-0.30865540517537571</v>
      </c>
      <c r="P239" s="14">
        <v>-0.37102590330348506</v>
      </c>
      <c r="Q239" s="14">
        <v>0.4947110834444447</v>
      </c>
      <c r="R239" s="14">
        <v>0.76508035642933692</v>
      </c>
      <c r="S239" s="14">
        <v>0.85425391009450402</v>
      </c>
      <c r="T239" s="14">
        <v>-0.24290244841655478</v>
      </c>
      <c r="U239" s="14">
        <v>-0.91950837354087467</v>
      </c>
      <c r="V239" s="14">
        <v>-0.45254385564752009</v>
      </c>
    </row>
    <row r="240" spans="2:22" x14ac:dyDescent="0.25">
      <c r="B240" s="3" t="s">
        <v>63</v>
      </c>
      <c r="C240" s="10">
        <v>0.20779192678429115</v>
      </c>
      <c r="D240" s="10">
        <v>-2.9809730024984993E-3</v>
      </c>
      <c r="E240" s="10">
        <v>-0.32425570802261083</v>
      </c>
      <c r="F240" s="10">
        <v>-0.19731216342548857</v>
      </c>
      <c r="G240" s="10">
        <v>0.13324811985810414</v>
      </c>
      <c r="H240" s="10">
        <v>-0.27024995365931048</v>
      </c>
      <c r="I240" s="10">
        <v>-0.11973139051166082</v>
      </c>
      <c r="J240" s="10">
        <v>0.13562441715609047</v>
      </c>
      <c r="K240" s="10">
        <v>-0.71640898939119291</v>
      </c>
      <c r="L240" s="10">
        <v>0.95885311376189675</v>
      </c>
      <c r="M240" s="10">
        <v>0.81639185326127706</v>
      </c>
      <c r="N240" s="10">
        <v>-0.28617134832317626</v>
      </c>
      <c r="O240" s="10">
        <v>-0.10496775694486393</v>
      </c>
      <c r="P240" s="10">
        <v>-0.15857386102909315</v>
      </c>
      <c r="Q240" s="10">
        <v>-0.32807756119625686</v>
      </c>
      <c r="R240" s="10">
        <v>0.78032687754337315</v>
      </c>
      <c r="S240" s="10">
        <v>-0.33891859346678427</v>
      </c>
      <c r="T240" s="10">
        <v>-0.22735653976431758</v>
      </c>
      <c r="U240" s="10">
        <v>9.0206645171668168E-2</v>
      </c>
      <c r="V240" s="10">
        <v>-0.43730144819978478</v>
      </c>
    </row>
    <row r="241" spans="2:22" x14ac:dyDescent="0.25">
      <c r="B241" s="3" t="s">
        <v>64</v>
      </c>
      <c r="C241" s="14">
        <v>-0.14314252180594395</v>
      </c>
      <c r="D241" s="14">
        <v>0.97484763732578272</v>
      </c>
      <c r="E241" s="14">
        <v>-0.58028953079702661</v>
      </c>
      <c r="F241" s="14">
        <v>-0.58377883683456555</v>
      </c>
      <c r="G241" s="14">
        <v>-0.2363645163411065</v>
      </c>
      <c r="H241" s="14">
        <v>8.2995467679129867E-2</v>
      </c>
      <c r="I241" s="14">
        <v>0.23317315746535261</v>
      </c>
      <c r="J241" s="14">
        <v>0.43505359793212761</v>
      </c>
      <c r="K241" s="14">
        <v>0.92225751498182629</v>
      </c>
      <c r="L241" s="14">
        <v>-1.4543854106008123</v>
      </c>
      <c r="M241" s="14">
        <v>0.65202713018030334</v>
      </c>
      <c r="N241" s="14">
        <v>-1.6284923501839961</v>
      </c>
      <c r="O241" s="14">
        <v>-0.42715059552916906</v>
      </c>
      <c r="P241" s="14">
        <v>-0.46845949077255311</v>
      </c>
      <c r="Q241" s="14">
        <v>1.754606021035592</v>
      </c>
      <c r="R241" s="14">
        <v>-0.61019209508529282</v>
      </c>
      <c r="S241" s="14">
        <v>0.89448291563162774</v>
      </c>
      <c r="T241" s="14">
        <v>-0.2309770973661692</v>
      </c>
      <c r="U241" s="14">
        <v>0.29697001514508986</v>
      </c>
      <c r="V241" s="14">
        <v>-0.35474104046002386</v>
      </c>
    </row>
    <row r="242" spans="2:22" x14ac:dyDescent="0.25">
      <c r="B242" s="3" t="s">
        <v>65</v>
      </c>
      <c r="C242" s="10">
        <v>-0.13192331601153678</v>
      </c>
      <c r="D242" s="10">
        <v>-0.26055392426493651</v>
      </c>
      <c r="E242" s="10">
        <v>0.47075763520590619</v>
      </c>
      <c r="F242" s="10">
        <v>0.59159069110121065</v>
      </c>
      <c r="G242" s="10">
        <v>-0.22492430737541674</v>
      </c>
      <c r="H242" s="10">
        <v>0.34745394168560412</v>
      </c>
      <c r="I242" s="10">
        <v>0.49737643538563031</v>
      </c>
      <c r="J242" s="10">
        <v>0.65922234701598836</v>
      </c>
      <c r="K242" s="10">
        <v>-1.3994454290579348</v>
      </c>
      <c r="L242" s="10">
        <v>0.15517906419783301</v>
      </c>
      <c r="M242" s="10">
        <v>-0.19704836176573037</v>
      </c>
      <c r="N242" s="10">
        <v>-5.2901997013352853E-2</v>
      </c>
      <c r="O242" s="10">
        <v>0.30606534200575714</v>
      </c>
      <c r="P242" s="10">
        <v>0.24398513126442611</v>
      </c>
      <c r="Q242" s="10">
        <v>-0.26996580873352727</v>
      </c>
      <c r="R242" s="10">
        <v>0.96372999980581664</v>
      </c>
      <c r="S242" s="10">
        <v>-0.1509835293027795</v>
      </c>
      <c r="T242" s="10">
        <v>1.1905628783953282</v>
      </c>
      <c r="U242" s="10">
        <v>-0.72125425136178234</v>
      </c>
      <c r="V242" s="10">
        <v>-1.3747214107320374</v>
      </c>
    </row>
    <row r="243" spans="2:22" x14ac:dyDescent="0.25">
      <c r="B243" s="3" t="s">
        <v>66</v>
      </c>
      <c r="C243" s="14">
        <v>0.84970616109014485</v>
      </c>
      <c r="D243" s="14">
        <v>-0.54603683132737235</v>
      </c>
      <c r="E243" s="14">
        <v>-0.79962259390713353</v>
      </c>
      <c r="F243" s="14">
        <v>-0.80142610156721794</v>
      </c>
      <c r="G243" s="14">
        <v>0.7878071958820565</v>
      </c>
      <c r="H243" s="14">
        <v>0.16751852850096932</v>
      </c>
      <c r="I243" s="14">
        <v>1.2889005179174693</v>
      </c>
      <c r="J243" s="14">
        <v>0.50669973778207233</v>
      </c>
      <c r="K243" s="14">
        <v>-0.28554744415398942</v>
      </c>
      <c r="L243" s="14">
        <v>-1.3771702314066201</v>
      </c>
      <c r="M243" s="14">
        <v>-1.189574851811342</v>
      </c>
      <c r="N243" s="14">
        <v>0.21167291618945239</v>
      </c>
      <c r="O243" s="14">
        <v>0.57223767619332211</v>
      </c>
      <c r="P243" s="14">
        <v>0.52161048796300347</v>
      </c>
      <c r="Q243" s="14">
        <v>-4.333897466827219E-3</v>
      </c>
      <c r="R243" s="14">
        <v>0.82958666536008652</v>
      </c>
      <c r="S243" s="14">
        <v>-1.4972373530931802</v>
      </c>
      <c r="T243" s="14">
        <v>-1.4080443744170585</v>
      </c>
      <c r="U243" s="14">
        <v>1.1338672085021939</v>
      </c>
      <c r="V243" s="14">
        <v>0.73271864959463429</v>
      </c>
    </row>
    <row r="244" spans="2:22" x14ac:dyDescent="0.25">
      <c r="B244" s="3" t="s">
        <v>67</v>
      </c>
      <c r="C244" s="10">
        <v>-0.15629104455164136</v>
      </c>
      <c r="D244" s="10">
        <v>-0.17195402389445183</v>
      </c>
      <c r="E244" s="10">
        <v>0.50256395249069541</v>
      </c>
      <c r="F244" s="10">
        <v>0.49075181258915712</v>
      </c>
      <c r="G244" s="10">
        <v>-0.26153730107980605</v>
      </c>
      <c r="H244" s="10">
        <v>0.26837693255787981</v>
      </c>
      <c r="I244" s="10">
        <v>0.42503610660798952</v>
      </c>
      <c r="J244" s="10">
        <v>0.3956353119381637</v>
      </c>
      <c r="K244" s="10">
        <v>-0.51382850131611024</v>
      </c>
      <c r="L244" s="10">
        <v>-0.39077633288653635</v>
      </c>
      <c r="M244" s="10">
        <v>-0.15522091180293857</v>
      </c>
      <c r="N244" s="10">
        <v>9.7091267726110014E-3</v>
      </c>
      <c r="O244" s="10">
        <v>1.634381247964567E-2</v>
      </c>
      <c r="P244" s="10">
        <v>-5.8821399254580659E-3</v>
      </c>
      <c r="Q244" s="10">
        <v>0.14507450887441353</v>
      </c>
      <c r="R244" s="10">
        <v>-0.37752918500613586</v>
      </c>
      <c r="S244" s="10">
        <v>-7.5900779830763265E-2</v>
      </c>
      <c r="T244" s="10">
        <v>6.2544861407359265E-3</v>
      </c>
      <c r="U244" s="10">
        <v>0.52916968194216496</v>
      </c>
      <c r="V244" s="10">
        <v>-0.12214090519785725</v>
      </c>
    </row>
    <row r="245" spans="2:22" x14ac:dyDescent="0.25">
      <c r="B245" s="3" t="s">
        <v>68</v>
      </c>
      <c r="C245" s="14">
        <v>0.52447362381688845</v>
      </c>
      <c r="D245" s="14">
        <v>0.34465647827237822</v>
      </c>
      <c r="E245" s="14">
        <v>-4.5128355382216989E-2</v>
      </c>
      <c r="F245" s="14">
        <v>7.9669810713770869E-2</v>
      </c>
      <c r="G245" s="14">
        <v>-0.82174812214495052</v>
      </c>
      <c r="H245" s="14">
        <v>-0.34932696278703468</v>
      </c>
      <c r="I245" s="14">
        <v>-0.19207171928930153</v>
      </c>
      <c r="J245" s="14">
        <v>-0.12796261792173408</v>
      </c>
      <c r="K245" s="14">
        <v>0.16920793835063175</v>
      </c>
      <c r="L245" s="14">
        <v>0.41289771667752706</v>
      </c>
      <c r="M245" s="14">
        <v>-0.17613463678433447</v>
      </c>
      <c r="N245" s="14">
        <v>-2.159643512037103E-2</v>
      </c>
      <c r="O245" s="14">
        <v>0.16120457724270126</v>
      </c>
      <c r="P245" s="14">
        <v>0.11905149566948409</v>
      </c>
      <c r="Q245" s="14">
        <v>-6.2445649929556812E-2</v>
      </c>
      <c r="R245" s="14">
        <v>1.1344449552521896E-2</v>
      </c>
      <c r="S245" s="14">
        <v>0.20223750511680832</v>
      </c>
      <c r="T245" s="14">
        <v>-0.91979487194173004</v>
      </c>
      <c r="U245" s="14">
        <v>-0.37723725260554908</v>
      </c>
      <c r="V245" s="14">
        <v>1.2114361063456716</v>
      </c>
    </row>
    <row r="246" spans="2:22" x14ac:dyDescent="0.25">
      <c r="B246" s="3" t="s">
        <v>69</v>
      </c>
      <c r="C246" s="10">
        <v>-3.7240627127299315</v>
      </c>
      <c r="D246" s="10">
        <v>1.1330922566794288</v>
      </c>
      <c r="E246" s="10">
        <v>0.58792769409306178</v>
      </c>
      <c r="F246" s="10">
        <v>0.70786017853617667</v>
      </c>
      <c r="G246" s="10">
        <v>1.188544808956955</v>
      </c>
      <c r="H246" s="10">
        <v>0.29315872229578616</v>
      </c>
      <c r="I246" s="10">
        <v>1.4144194719378913</v>
      </c>
      <c r="J246" s="10">
        <v>-0.41311711477860613</v>
      </c>
      <c r="K246" s="10">
        <v>-1.4528840000803338</v>
      </c>
      <c r="L246" s="10">
        <v>0.10557822090360247</v>
      </c>
      <c r="M246" s="10">
        <v>0.57601622971983701</v>
      </c>
      <c r="N246" s="10">
        <v>0.68252476301857479</v>
      </c>
      <c r="O246" s="10">
        <v>-0.33502097958463789</v>
      </c>
      <c r="P246" s="10">
        <v>-0.39852595142935926</v>
      </c>
      <c r="Q246" s="10">
        <v>-0.55766369534273241</v>
      </c>
      <c r="R246" s="10">
        <v>-1.2604972897739248</v>
      </c>
      <c r="S246" s="10">
        <v>0.22810849963282059</v>
      </c>
      <c r="T246" s="10">
        <v>0.33686293278147816</v>
      </c>
      <c r="U246" s="10">
        <v>0.64245846421220454</v>
      </c>
      <c r="V246" s="10">
        <v>0.1159028245688975</v>
      </c>
    </row>
    <row r="247" spans="2:22" x14ac:dyDescent="0.25">
      <c r="B247" s="3" t="s">
        <v>70</v>
      </c>
      <c r="C247" s="14">
        <v>-0.13192331601153678</v>
      </c>
      <c r="D247" s="14">
        <v>-0.26055392426493651</v>
      </c>
      <c r="E247" s="14">
        <v>0.47075763520590619</v>
      </c>
      <c r="F247" s="14">
        <v>0.59159069110121065</v>
      </c>
      <c r="G247" s="14">
        <v>-0.22492430737541674</v>
      </c>
      <c r="H247" s="14">
        <v>5.3399818568474477E-2</v>
      </c>
      <c r="I247" s="14">
        <v>0.20360606744644066</v>
      </c>
      <c r="J247" s="14">
        <v>0.4099667873680688</v>
      </c>
      <c r="K247" s="14">
        <v>-0.39786563448910039</v>
      </c>
      <c r="L247" s="14">
        <v>-0.11345107754702766</v>
      </c>
      <c r="M247" s="14">
        <v>-0.17613463678433447</v>
      </c>
      <c r="N247" s="14">
        <v>-2.159643512037103E-2</v>
      </c>
      <c r="O247" s="14">
        <v>0.16120457724270126</v>
      </c>
      <c r="P247" s="14">
        <v>0.11905149566948409</v>
      </c>
      <c r="Q247" s="14">
        <v>-6.2445649929556812E-2</v>
      </c>
      <c r="R247" s="14">
        <v>-0.24008520611527592</v>
      </c>
      <c r="S247" s="14">
        <v>-5.5405046916981851E-2</v>
      </c>
      <c r="T247" s="14">
        <v>5.4753196508580279E-2</v>
      </c>
      <c r="U247" s="14">
        <v>0.36633255469193632</v>
      </c>
      <c r="V247" s="14">
        <v>-0.16069931181544361</v>
      </c>
    </row>
    <row r="248" spans="2:22" x14ac:dyDescent="0.25">
      <c r="B248" s="3" t="s">
        <v>71</v>
      </c>
      <c r="C248" s="10">
        <v>-0.49734047012434324</v>
      </c>
      <c r="D248" s="10">
        <v>-0.43099157479884365</v>
      </c>
      <c r="E248" s="10">
        <v>0.2552429171350909</v>
      </c>
      <c r="F248" s="10">
        <v>0.11293095993784399</v>
      </c>
      <c r="G248" s="10">
        <v>0.65684594721885903</v>
      </c>
      <c r="H248" s="10">
        <v>0.48335404654728498</v>
      </c>
      <c r="I248" s="10">
        <v>0.6464661457695382</v>
      </c>
      <c r="J248" s="10">
        <v>0.38130383650825861</v>
      </c>
      <c r="K248" s="10">
        <v>-0.62979136814311987</v>
      </c>
      <c r="L248" s="10">
        <v>-0.66810158822604504</v>
      </c>
      <c r="M248" s="10">
        <v>-0.13430718682154286</v>
      </c>
      <c r="N248" s="10">
        <v>4.1014688665592935E-2</v>
      </c>
      <c r="O248" s="10">
        <v>-0.1285169522834102</v>
      </c>
      <c r="P248" s="10">
        <v>-0.13081577552040013</v>
      </c>
      <c r="Q248" s="10">
        <v>0.35259466767838399</v>
      </c>
      <c r="R248" s="10">
        <v>-0.5149731638969961</v>
      </c>
      <c r="S248" s="10">
        <v>-9.6396512744544749E-2</v>
      </c>
      <c r="T248" s="10">
        <v>-4.224422422710844E-2</v>
      </c>
      <c r="U248" s="10">
        <v>0.69200680919239355</v>
      </c>
      <c r="V248" s="10">
        <v>-8.3582498580271114E-2</v>
      </c>
    </row>
    <row r="249" spans="2:22" x14ac:dyDescent="0.25">
      <c r="B249" s="3" t="s">
        <v>72</v>
      </c>
      <c r="C249" s="14">
        <v>-0.12826108883507767</v>
      </c>
      <c r="D249" s="14">
        <v>-0.25653371301324945</v>
      </c>
      <c r="E249" s="14">
        <v>1.5151439823002841</v>
      </c>
      <c r="F249" s="14">
        <v>-0.57076296404837379</v>
      </c>
      <c r="G249" s="14">
        <v>-0.22118993927964598</v>
      </c>
      <c r="H249" s="14">
        <v>0.84812095174804714</v>
      </c>
      <c r="I249" s="14">
        <v>3.9595197295944851E-2</v>
      </c>
      <c r="J249" s="14">
        <v>-0.33581678569038631</v>
      </c>
      <c r="K249" s="14">
        <v>-0.27077961003155593</v>
      </c>
      <c r="L249" s="14">
        <v>-0.33487250641893862</v>
      </c>
      <c r="M249" s="14">
        <v>-0.12237136617621946</v>
      </c>
      <c r="N249" s="14">
        <v>2.9549288467958623E-2</v>
      </c>
      <c r="O249" s="14">
        <v>-1.1682942567269952</v>
      </c>
      <c r="P249" s="14">
        <v>0.17272003734233943</v>
      </c>
      <c r="Q249" s="14">
        <v>1.0149671406535021</v>
      </c>
      <c r="R249" s="14">
        <v>0.92229307823719098</v>
      </c>
      <c r="S249" s="14">
        <v>4.7244680787058901E-2</v>
      </c>
      <c r="T249" s="14">
        <v>0.10068573350599302</v>
      </c>
      <c r="U249" s="14">
        <v>-0.16259377312815715</v>
      </c>
      <c r="V249" s="14">
        <v>-1.0642165487451989</v>
      </c>
    </row>
    <row r="250" spans="2:22" x14ac:dyDescent="0.25">
      <c r="B250" s="3" t="s">
        <v>73</v>
      </c>
      <c r="C250" s="10">
        <v>-1.1510690443990201</v>
      </c>
      <c r="D250" s="10">
        <v>-1.0332727780522504</v>
      </c>
      <c r="E250" s="10">
        <v>2.8557976648914569</v>
      </c>
      <c r="F250" s="10">
        <v>2.9582992546813083</v>
      </c>
      <c r="G250" s="10">
        <v>-1.299441589075979</v>
      </c>
      <c r="H250" s="10">
        <v>0.2326236318202739</v>
      </c>
      <c r="I250" s="10">
        <v>0.40263805281308618</v>
      </c>
      <c r="J250" s="10">
        <v>3.051162487068213</v>
      </c>
      <c r="K250" s="10">
        <v>-1.2041140156038774</v>
      </c>
      <c r="L250" s="10">
        <v>-1.3708692013348673</v>
      </c>
      <c r="M250" s="10">
        <v>-0.11339346184014698</v>
      </c>
      <c r="N250" s="10">
        <v>7.232025055857505E-2</v>
      </c>
      <c r="O250" s="10">
        <v>-0.2733777170464653</v>
      </c>
      <c r="P250" s="10">
        <v>-0.255749411115342</v>
      </c>
      <c r="Q250" s="10">
        <v>0.56011482648235411</v>
      </c>
      <c r="R250" s="10">
        <v>-0.65241714278785612</v>
      </c>
      <c r="S250" s="10">
        <v>-0.11689224565832612</v>
      </c>
      <c r="T250" s="10">
        <v>-9.0742934594953029E-2</v>
      </c>
      <c r="U250" s="10">
        <v>0.85484393644262224</v>
      </c>
      <c r="V250" s="10">
        <v>-4.5024091962684309E-2</v>
      </c>
    </row>
    <row r="251" spans="2:22" x14ac:dyDescent="0.25">
      <c r="B251" s="3" t="s">
        <v>74</v>
      </c>
      <c r="C251" s="14">
        <v>-0.13192331601153678</v>
      </c>
      <c r="D251" s="14">
        <v>-0.26055392426493651</v>
      </c>
      <c r="E251" s="14">
        <v>0.47075763520590619</v>
      </c>
      <c r="F251" s="14">
        <v>0.59159069110121065</v>
      </c>
      <c r="G251" s="14">
        <v>-0.22492430737541674</v>
      </c>
      <c r="H251" s="14">
        <v>-0.10183602433699765</v>
      </c>
      <c r="I251" s="14">
        <v>4.8520023407107093E-2</v>
      </c>
      <c r="J251" s="14">
        <v>1.3046968293646888</v>
      </c>
      <c r="K251" s="14">
        <v>-0.55065222803368286</v>
      </c>
      <c r="L251" s="14">
        <v>-0.2552651968034656</v>
      </c>
      <c r="M251" s="14">
        <v>0.81639185326127706</v>
      </c>
      <c r="N251" s="14">
        <v>-0.28617134832317626</v>
      </c>
      <c r="O251" s="14">
        <v>-0.10496775694486393</v>
      </c>
      <c r="P251" s="14">
        <v>-0.15857386102909315</v>
      </c>
      <c r="Q251" s="14">
        <v>-0.32807756119625686</v>
      </c>
      <c r="R251" s="14">
        <v>-0.24008520611527592</v>
      </c>
      <c r="S251" s="14">
        <v>-5.5405046916981851E-2</v>
      </c>
      <c r="T251" s="14">
        <v>5.4753196508580279E-2</v>
      </c>
      <c r="U251" s="14">
        <v>0.36633255469193632</v>
      </c>
      <c r="V251" s="14">
        <v>-0.16069931181544361</v>
      </c>
    </row>
    <row r="252" spans="2:22" x14ac:dyDescent="0.25">
      <c r="B252" s="3" t="s">
        <v>75</v>
      </c>
      <c r="C252" s="10">
        <v>0.50010589527678373</v>
      </c>
      <c r="D252" s="10">
        <v>0.43325637864286304</v>
      </c>
      <c r="E252" s="10">
        <v>-1.3322038097427741E-2</v>
      </c>
      <c r="F252" s="10">
        <v>-2.1169067798282676E-2</v>
      </c>
      <c r="G252" s="10">
        <v>-0.85836111584933994</v>
      </c>
      <c r="H252" s="10">
        <v>0.79619393484558365</v>
      </c>
      <c r="I252" s="10">
        <v>0.93902303227976225</v>
      </c>
      <c r="J252" s="10">
        <v>-0.81647708077130898</v>
      </c>
      <c r="K252" s="10">
        <v>0.66075712923125918</v>
      </c>
      <c r="L252" s="10">
        <v>-1.6971059663124914</v>
      </c>
      <c r="M252" s="10">
        <v>-0.17613463678433447</v>
      </c>
      <c r="N252" s="10">
        <v>-2.159643512037103E-2</v>
      </c>
      <c r="O252" s="10">
        <v>0.16120457724270126</v>
      </c>
      <c r="P252" s="10">
        <v>0.11905149566948409</v>
      </c>
      <c r="Q252" s="10">
        <v>-6.2445649929556812E-2</v>
      </c>
      <c r="R252" s="10">
        <v>-2.5400915490822601E-2</v>
      </c>
      <c r="S252" s="10">
        <v>-1.0442116184957619</v>
      </c>
      <c r="T252" s="10">
        <v>0.27365312431214905</v>
      </c>
      <c r="U252" s="10">
        <v>1.575088252519665</v>
      </c>
      <c r="V252" s="10">
        <v>-1.0668465459627265</v>
      </c>
    </row>
    <row r="253" spans="2:22" x14ac:dyDescent="0.25">
      <c r="B253" s="3" t="s">
        <v>76</v>
      </c>
      <c r="C253" s="14">
        <v>4.8287056068199941E-2</v>
      </c>
      <c r="D253" s="14">
        <v>-0.17807750444480347</v>
      </c>
      <c r="E253" s="14">
        <v>-0.46484536859793596</v>
      </c>
      <c r="F253" s="14">
        <v>0.82873553066867989</v>
      </c>
      <c r="G253" s="14">
        <v>-2.9398780954347004E-2</v>
      </c>
      <c r="H253" s="14">
        <v>-1.0081479911049265</v>
      </c>
      <c r="I253" s="14">
        <v>0.12102886124510231</v>
      </c>
      <c r="J253" s="14">
        <v>0.33990244462899144</v>
      </c>
      <c r="K253" s="14">
        <v>0.81177597480790187</v>
      </c>
      <c r="L253" s="14">
        <v>-0.18896150687443991</v>
      </c>
      <c r="M253" s="14">
        <v>-0.60926583114132615</v>
      </c>
      <c r="N253" s="14">
        <v>1.9725074388072508</v>
      </c>
      <c r="O253" s="14">
        <v>-3.1801098684270617</v>
      </c>
      <c r="P253" s="14">
        <v>0.95508651380953702</v>
      </c>
      <c r="Q253" s="14">
        <v>0.73747256501774028</v>
      </c>
      <c r="R253" s="14">
        <v>-2.2668817150155202E-2</v>
      </c>
      <c r="S253" s="14">
        <v>0.16738376118191567</v>
      </c>
      <c r="T253" s="14">
        <v>0.27643887136324807</v>
      </c>
      <c r="U253" s="14">
        <v>-0.41118279722353163</v>
      </c>
      <c r="V253" s="14">
        <v>5.6658415998987688E-2</v>
      </c>
    </row>
    <row r="254" spans="2:22" x14ac:dyDescent="0.25">
      <c r="B254" s="3" t="s">
        <v>77</v>
      </c>
      <c r="C254" s="10">
        <v>0.3330440459427445</v>
      </c>
      <c r="D254" s="10">
        <v>1.4975816200429646</v>
      </c>
      <c r="E254" s="10">
        <v>-0.16057251758130761</v>
      </c>
      <c r="F254" s="10">
        <v>-1.3328445567894747</v>
      </c>
      <c r="G254" s="10">
        <v>-1.0287138575317101</v>
      </c>
      <c r="H254" s="10">
        <v>-0.54567993866548403</v>
      </c>
      <c r="I254" s="10">
        <v>0.58305064310305976</v>
      </c>
      <c r="J254" s="10">
        <v>1.7582304164855092</v>
      </c>
      <c r="K254" s="10">
        <v>-2.4047058403422292E-2</v>
      </c>
      <c r="L254" s="10">
        <v>-1.1344496756949414</v>
      </c>
      <c r="M254" s="10">
        <v>-0.4750828439451607</v>
      </c>
      <c r="N254" s="10">
        <v>-1.4919485183950421</v>
      </c>
      <c r="O254" s="10">
        <v>1.0911710049403265</v>
      </c>
      <c r="P254" s="10">
        <v>1.0890330754429853</v>
      </c>
      <c r="Q254" s="10">
        <v>-0.16043011501060733</v>
      </c>
      <c r="R254" s="10">
        <v>-1.027834379694768</v>
      </c>
      <c r="S254" s="10">
        <v>-0.74227519582957058</v>
      </c>
      <c r="T254" s="10">
        <v>0.57409451628838315</v>
      </c>
      <c r="U254" s="10">
        <v>0.87465813100927969</v>
      </c>
      <c r="V254" s="10">
        <v>0.34850295983106405</v>
      </c>
    </row>
    <row r="255" spans="2:22" x14ac:dyDescent="0.25">
      <c r="B255" s="3" t="s">
        <v>78</v>
      </c>
      <c r="C255" s="14">
        <v>0.6708299717872821</v>
      </c>
      <c r="D255" s="14">
        <v>-0.62704865150555134</v>
      </c>
      <c r="E255" s="14">
        <v>1.1783147884808303</v>
      </c>
      <c r="F255" s="14">
        <v>0.12815276604332487</v>
      </c>
      <c r="G255" s="14">
        <v>-0.68427400607119915</v>
      </c>
      <c r="H255" s="14">
        <v>-0.39044409576001199</v>
      </c>
      <c r="I255" s="14">
        <v>0.73813668714239333</v>
      </c>
      <c r="J255" s="14">
        <v>0.86350037448888917</v>
      </c>
      <c r="K255" s="14">
        <v>0.12873953514116016</v>
      </c>
      <c r="L255" s="14">
        <v>-0.99263555643850332</v>
      </c>
      <c r="M255" s="14">
        <v>-0.38896167258623948</v>
      </c>
      <c r="N255" s="14">
        <v>-0.22406166132639646</v>
      </c>
      <c r="O255" s="14">
        <v>-4.2483070987810512E-2</v>
      </c>
      <c r="P255" s="14">
        <v>-9.3400546604907819E-2</v>
      </c>
      <c r="Q255" s="14">
        <v>0.76034299471114475</v>
      </c>
      <c r="R255" s="14">
        <v>-0.24008520611527592</v>
      </c>
      <c r="S255" s="14">
        <v>-5.5405046916981851E-2</v>
      </c>
      <c r="T255" s="14">
        <v>5.4753196508580279E-2</v>
      </c>
      <c r="U255" s="14">
        <v>0.36633255469193632</v>
      </c>
      <c r="V255" s="14">
        <v>-0.16069931181544361</v>
      </c>
    </row>
    <row r="256" spans="2:22" x14ac:dyDescent="0.25">
      <c r="B256" s="3" t="s">
        <v>79</v>
      </c>
      <c r="C256" s="10">
        <v>0.35182023035509979</v>
      </c>
      <c r="D256" s="10">
        <v>-0.97724171439016116</v>
      </c>
      <c r="E256" s="10">
        <v>0.89713546733017979</v>
      </c>
      <c r="F256" s="10">
        <v>2.1802481542316623</v>
      </c>
      <c r="G256" s="10">
        <v>-1.0095678076961012</v>
      </c>
      <c r="H256" s="10">
        <v>-0.75205374414254389</v>
      </c>
      <c r="I256" s="10">
        <v>-0.58774950602504372</v>
      </c>
      <c r="J256" s="10">
        <v>-0.66589202321153695</v>
      </c>
      <c r="K256" s="10">
        <v>0.73628151119036378</v>
      </c>
      <c r="L256" s="10">
        <v>0.93924651090208178</v>
      </c>
      <c r="M256" s="10">
        <v>-0.39559653534437872</v>
      </c>
      <c r="N256" s="10">
        <v>0.97840523811436197</v>
      </c>
      <c r="O256" s="10">
        <v>-0.21370941016012829</v>
      </c>
      <c r="P256" s="10">
        <v>-0.24583423032572405</v>
      </c>
      <c r="Q256" s="10">
        <v>-8.4511625272061908E-2</v>
      </c>
      <c r="R256" s="10">
        <v>-0.71441093340741313</v>
      </c>
      <c r="S256" s="10">
        <v>-0.30076244472705327</v>
      </c>
      <c r="T256" s="10">
        <v>-0.24559824337843997</v>
      </c>
      <c r="U256" s="10">
        <v>0.49296613007720819</v>
      </c>
      <c r="V256" s="10">
        <v>0.83780714301474712</v>
      </c>
    </row>
    <row r="257" spans="2:22" x14ac:dyDescent="0.25">
      <c r="B257" s="3" t="s">
        <v>80</v>
      </c>
      <c r="C257" s="14">
        <v>0.66949578901040807</v>
      </c>
      <c r="D257" s="14">
        <v>-0.62851325114750534</v>
      </c>
      <c r="E257" s="14">
        <v>0.13598040989670854</v>
      </c>
      <c r="F257" s="14">
        <v>-1.0385709411346875</v>
      </c>
      <c r="G257" s="14">
        <v>0.5922816694609867</v>
      </c>
      <c r="H257" s="14">
        <v>-0.34388091109291957</v>
      </c>
      <c r="I257" s="14">
        <v>0.79131531238517439</v>
      </c>
      <c r="J257" s="14">
        <v>-0.31990351314961385</v>
      </c>
      <c r="K257" s="14">
        <v>-0.15298009304335969</v>
      </c>
      <c r="L257" s="14">
        <v>-5.5842501212650109E-2</v>
      </c>
      <c r="M257" s="14">
        <v>0.33083129316712573</v>
      </c>
      <c r="N257" s="14">
        <v>-0.73668159666776678</v>
      </c>
      <c r="O257" s="14">
        <v>-0.73455338585670948</v>
      </c>
      <c r="P257" s="14">
        <v>0.62512417001699738</v>
      </c>
      <c r="Q257" s="14">
        <v>0.42176463015927612</v>
      </c>
      <c r="R257" s="14">
        <v>0.30600115025123598</v>
      </c>
      <c r="S257" s="14">
        <v>-0.5842759912768557</v>
      </c>
      <c r="T257" s="14">
        <v>-0.52770797965133787</v>
      </c>
      <c r="U257" s="14">
        <v>0.21684022055694002</v>
      </c>
      <c r="V257" s="14">
        <v>0.56120500663040618</v>
      </c>
    </row>
    <row r="258" spans="2:22" x14ac:dyDescent="0.25">
      <c r="B258" s="3" t="s">
        <v>81</v>
      </c>
      <c r="C258" s="10">
        <v>0.66949578901040807</v>
      </c>
      <c r="D258" s="10">
        <v>-0.62851325114750534</v>
      </c>
      <c r="E258" s="10">
        <v>0.13598040989670854</v>
      </c>
      <c r="F258" s="10">
        <v>-1.0385709411346875</v>
      </c>
      <c r="G258" s="10">
        <v>0.5922816694609867</v>
      </c>
      <c r="H258" s="10">
        <v>-0.45799962102541442</v>
      </c>
      <c r="I258" s="10">
        <v>-0.29397913808585419</v>
      </c>
      <c r="J258" s="10">
        <v>-0.41663646356361739</v>
      </c>
      <c r="K258" s="10">
        <v>-0.26529828337847067</v>
      </c>
      <c r="L258" s="10">
        <v>1.2078766526469424</v>
      </c>
      <c r="M258" s="10">
        <v>0.33033964829121287</v>
      </c>
      <c r="N258" s="10">
        <v>0.46021937511720146</v>
      </c>
      <c r="O258" s="10">
        <v>0.64592944139149111</v>
      </c>
      <c r="P258" s="10">
        <v>-0.78958017097154864</v>
      </c>
      <c r="Q258" s="10">
        <v>-0.60476768248111956</v>
      </c>
      <c r="R258" s="10">
        <v>-0.42678897282284933</v>
      </c>
      <c r="S258" s="10">
        <v>1.0824179797956326</v>
      </c>
      <c r="T258" s="10">
        <v>1.1869423207934768</v>
      </c>
      <c r="U258" s="10">
        <v>-0.51449088138836074</v>
      </c>
      <c r="V258" s="10">
        <v>-1.2921610029922763</v>
      </c>
    </row>
    <row r="259" spans="2:22" x14ac:dyDescent="0.25">
      <c r="B259" s="3" t="s">
        <v>82</v>
      </c>
      <c r="C259" s="14">
        <v>0.15905646970408191</v>
      </c>
      <c r="D259" s="14">
        <v>0.17421882773847097</v>
      </c>
      <c r="E259" s="14">
        <v>-0.26064307345303228</v>
      </c>
      <c r="F259" s="14">
        <v>-0.3989899204495958</v>
      </c>
      <c r="G259" s="14">
        <v>6.0022132449325194E-2</v>
      </c>
      <c r="H259" s="14">
        <v>0.63314383775864203</v>
      </c>
      <c r="I259" s="14">
        <v>-0.18183484186560406</v>
      </c>
      <c r="J259" s="14">
        <v>-0.32148531026048122</v>
      </c>
      <c r="K259" s="14">
        <v>-0.1548167432045463</v>
      </c>
      <c r="L259" s="14">
        <v>-5.7547251079429929E-2</v>
      </c>
      <c r="M259" s="14">
        <v>-0.44886816107658095</v>
      </c>
      <c r="N259" s="14">
        <v>-0.26964145725893612</v>
      </c>
      <c r="O259" s="14">
        <v>-0.26469340343863246</v>
      </c>
      <c r="P259" s="14">
        <v>1.1152015689899664</v>
      </c>
      <c r="Q259" s="14">
        <v>-0.13539210321472539</v>
      </c>
      <c r="R259" s="14">
        <v>0.10656338074081886</v>
      </c>
      <c r="S259" s="14">
        <v>-0.78864192325936422</v>
      </c>
      <c r="T259" s="14">
        <v>-0.73106199880266942</v>
      </c>
      <c r="U259" s="14">
        <v>1.7799541441754621E-2</v>
      </c>
      <c r="V259" s="14">
        <v>1.4825946482254244</v>
      </c>
    </row>
    <row r="260" spans="2:22" x14ac:dyDescent="0.25">
      <c r="B260" s="3" t="s">
        <v>83</v>
      </c>
      <c r="C260" s="10">
        <v>1.7984170694110626</v>
      </c>
      <c r="D260" s="10">
        <v>0.49541092285530397</v>
      </c>
      <c r="E260" s="10">
        <v>-1.0045749145700733</v>
      </c>
      <c r="F260" s="10">
        <v>-1.1372038863274518</v>
      </c>
      <c r="G260" s="10">
        <v>-0.80062585459492142</v>
      </c>
      <c r="H260" s="10">
        <v>0.42361277546335191</v>
      </c>
      <c r="I260" s="10">
        <v>0.5801221506473232</v>
      </c>
      <c r="J260" s="10">
        <v>-0.49909473005845606</v>
      </c>
      <c r="K260" s="10">
        <v>-0.36104190777152784</v>
      </c>
      <c r="L260" s="10">
        <v>-0.24896221363009841</v>
      </c>
      <c r="M260" s="10">
        <v>-0.23604112527467597</v>
      </c>
      <c r="N260" s="10">
        <v>-6.7176231052910707E-2</v>
      </c>
      <c r="O260" s="10">
        <v>-6.1005755208120682E-2</v>
      </c>
      <c r="P260" s="10">
        <v>1.3276536112643584</v>
      </c>
      <c r="Q260" s="10">
        <v>-0.95818074785542695</v>
      </c>
      <c r="R260" s="10">
        <v>-0.1609009221749525</v>
      </c>
      <c r="S260" s="10">
        <v>-1.0627153431116581</v>
      </c>
      <c r="T260" s="10">
        <v>1.4580514686559551</v>
      </c>
      <c r="U260" s="10">
        <v>-0.2491322269093959</v>
      </c>
      <c r="V260" s="10">
        <v>9.4428909127075022E-2</v>
      </c>
    </row>
    <row r="261" spans="2:22" x14ac:dyDescent="0.25">
      <c r="B261" s="3" t="s">
        <v>84</v>
      </c>
      <c r="C261" s="14">
        <v>-0.15762522732851536</v>
      </c>
      <c r="D261" s="14">
        <v>-0.1734186235364058</v>
      </c>
      <c r="E261" s="14">
        <v>-0.53977042609342607</v>
      </c>
      <c r="F261" s="14">
        <v>-0.6759718945888552</v>
      </c>
      <c r="G261" s="14">
        <v>1.0150183744523797</v>
      </c>
      <c r="H261" s="14">
        <v>-0.76847130683635867</v>
      </c>
      <c r="I261" s="14">
        <v>-0.60415122616452144</v>
      </c>
      <c r="J261" s="14">
        <v>1.3728236204296222</v>
      </c>
      <c r="K261" s="14">
        <v>-0.57087147046763564</v>
      </c>
      <c r="L261" s="14">
        <v>0.92424841413406655</v>
      </c>
      <c r="M261" s="14">
        <v>-0.60842357114628376</v>
      </c>
      <c r="N261" s="14">
        <v>0.77594001190833661</v>
      </c>
      <c r="O261" s="14">
        <v>-0.41739705839064006</v>
      </c>
      <c r="P261" s="14">
        <v>-0.45828627260011595</v>
      </c>
      <c r="Q261" s="14">
        <v>0.73827701936863965</v>
      </c>
      <c r="R261" s="14">
        <v>1.0597370571280509</v>
      </c>
      <c r="S261" s="14">
        <v>6.7740413700840302E-2</v>
      </c>
      <c r="T261" s="14">
        <v>0.14918444387383742</v>
      </c>
      <c r="U261" s="14">
        <v>-0.32543090037838585</v>
      </c>
      <c r="V261" s="14">
        <v>-1.1027749553627855</v>
      </c>
    </row>
    <row r="262" spans="2:22" x14ac:dyDescent="0.25">
      <c r="B262" s="3" t="s">
        <v>85</v>
      </c>
      <c r="C262" s="10">
        <v>0.15905646970408191</v>
      </c>
      <c r="D262" s="10">
        <v>0.17421882773847097</v>
      </c>
      <c r="E262" s="10">
        <v>-0.26064307345303228</v>
      </c>
      <c r="F262" s="10">
        <v>-0.3989899204495958</v>
      </c>
      <c r="G262" s="10">
        <v>6.0022132449325194E-2</v>
      </c>
      <c r="H262" s="10">
        <v>-0.45799962102541442</v>
      </c>
      <c r="I262" s="10">
        <v>-0.29397913808585419</v>
      </c>
      <c r="J262" s="10">
        <v>-0.41663646356361739</v>
      </c>
      <c r="K262" s="10">
        <v>-0.26529828337847067</v>
      </c>
      <c r="L262" s="10">
        <v>1.2078766526469424</v>
      </c>
      <c r="M262" s="10">
        <v>5.7606123998966419E-2</v>
      </c>
      <c r="N262" s="10">
        <v>0.2121743529786364</v>
      </c>
      <c r="O262" s="10">
        <v>0.22003146071015744</v>
      </c>
      <c r="P262" s="10">
        <v>0.2065699023489338</v>
      </c>
      <c r="Q262" s="10">
        <v>-0.67771413576628803</v>
      </c>
      <c r="R262" s="10">
        <v>-0.16011279604101519</v>
      </c>
      <c r="S262" s="10">
        <v>0.14688802826813427</v>
      </c>
      <c r="T262" s="10">
        <v>0.22794016099540371</v>
      </c>
      <c r="U262" s="10">
        <v>-0.24834566997330304</v>
      </c>
      <c r="V262" s="10">
        <v>9.5216822616574048E-2</v>
      </c>
    </row>
    <row r="263" spans="2:22" x14ac:dyDescent="0.25">
      <c r="B263" s="3" t="s">
        <v>86</v>
      </c>
      <c r="C263" s="14">
        <v>-4.4840101200926963E-4</v>
      </c>
      <c r="D263" s="14">
        <v>-8.7770370383399854E-4</v>
      </c>
      <c r="E263" s="14">
        <v>-0.40123273402835746</v>
      </c>
      <c r="F263" s="14">
        <v>0.62705777364457294</v>
      </c>
      <c r="G263" s="14">
        <v>-0.10262476836312578</v>
      </c>
      <c r="H263" s="14">
        <v>-0.13434984879762951</v>
      </c>
      <c r="I263" s="14">
        <v>2.9358319872247268E-2</v>
      </c>
      <c r="J263" s="14">
        <v>-0.14229409335163912</v>
      </c>
      <c r="K263" s="14">
        <v>5.3245071523621804E-2</v>
      </c>
      <c r="L263" s="14">
        <v>0.13557246133801837</v>
      </c>
      <c r="M263" s="14">
        <v>-0.42181121821295858</v>
      </c>
      <c r="N263" s="14">
        <v>-0.24390182302174412</v>
      </c>
      <c r="O263" s="14">
        <v>1.1421549982188302</v>
      </c>
      <c r="P263" s="14">
        <v>-0.2720027238727053</v>
      </c>
      <c r="Q263" s="14">
        <v>-0.10954963706794396</v>
      </c>
      <c r="R263" s="14">
        <v>0.30600115025123598</v>
      </c>
      <c r="S263" s="14">
        <v>-0.5842759912768557</v>
      </c>
      <c r="T263" s="14">
        <v>-0.52770797965133787</v>
      </c>
      <c r="U263" s="14">
        <v>0.21684022055694002</v>
      </c>
      <c r="V263" s="14">
        <v>0.56120500663040618</v>
      </c>
    </row>
    <row r="264" spans="2:22" x14ac:dyDescent="0.25">
      <c r="B264" s="3" t="s">
        <v>87</v>
      </c>
      <c r="C264" s="10">
        <v>-4.4840101200926963E-4</v>
      </c>
      <c r="D264" s="10">
        <v>-8.7770370383399854E-4</v>
      </c>
      <c r="E264" s="10">
        <v>-0.40123273402835746</v>
      </c>
      <c r="F264" s="10">
        <v>0.62705777364457294</v>
      </c>
      <c r="G264" s="10">
        <v>-0.10262476836312578</v>
      </c>
      <c r="H264" s="10">
        <v>-0.13434984879762951</v>
      </c>
      <c r="I264" s="10">
        <v>2.9358319872247268E-2</v>
      </c>
      <c r="J264" s="10">
        <v>-0.14229409335163912</v>
      </c>
      <c r="K264" s="10">
        <v>5.3245071523621804E-2</v>
      </c>
      <c r="L264" s="10">
        <v>0.13557246133801837</v>
      </c>
      <c r="M264" s="10">
        <v>5.7606123998966419E-2</v>
      </c>
      <c r="N264" s="10">
        <v>0.2121743529786364</v>
      </c>
      <c r="O264" s="10">
        <v>0.22003146071015744</v>
      </c>
      <c r="P264" s="10">
        <v>0.2065699023489338</v>
      </c>
      <c r="Q264" s="10">
        <v>-0.67771413576628803</v>
      </c>
      <c r="R264" s="10">
        <v>7.3338240172079072E-2</v>
      </c>
      <c r="S264" s="10">
        <v>0.38610770418553553</v>
      </c>
      <c r="T264" s="10">
        <v>-0.76493956315824285</v>
      </c>
      <c r="U264" s="10">
        <v>-1.5359446240135133E-2</v>
      </c>
      <c r="V264" s="10">
        <v>0.32860487136823957</v>
      </c>
    </row>
    <row r="265" spans="2:22" x14ac:dyDescent="0.25">
      <c r="B265" s="3" t="s">
        <v>88</v>
      </c>
      <c r="C265" s="14">
        <v>-4.4840101200926963E-4</v>
      </c>
      <c r="D265" s="14">
        <v>-8.7770370383399854E-4</v>
      </c>
      <c r="E265" s="14">
        <v>-0.40123273402835746</v>
      </c>
      <c r="F265" s="14">
        <v>0.62705777364457294</v>
      </c>
      <c r="G265" s="14">
        <v>-0.10262476836312578</v>
      </c>
      <c r="H265" s="14">
        <v>-0.75205374414254389</v>
      </c>
      <c r="I265" s="14">
        <v>-0.58774950602504372</v>
      </c>
      <c r="J265" s="14">
        <v>-0.66589202321153695</v>
      </c>
      <c r="K265" s="14">
        <v>0.73628151119036378</v>
      </c>
      <c r="L265" s="14">
        <v>0.93924651090208178</v>
      </c>
      <c r="M265" s="14">
        <v>1.0501326140445781</v>
      </c>
      <c r="N265" s="14">
        <v>-5.2400560224168835E-2</v>
      </c>
      <c r="O265" s="14">
        <v>-4.6140873477407751E-2</v>
      </c>
      <c r="P265" s="14">
        <v>-7.1055454349643499E-2</v>
      </c>
      <c r="Q265" s="14">
        <v>-0.94334604703298808</v>
      </c>
      <c r="R265" s="14">
        <v>0.66086151810721672</v>
      </c>
      <c r="S265" s="14">
        <v>-0.34099145026417671</v>
      </c>
      <c r="T265" s="14">
        <v>-0.25752359442882566</v>
      </c>
      <c r="U265" s="14">
        <v>-0.72351225860875656</v>
      </c>
      <c r="V265" s="14">
        <v>0.74000432782725112</v>
      </c>
    </row>
    <row r="266" spans="2:22" x14ac:dyDescent="0.25">
      <c r="B266" s="3" t="s">
        <v>89</v>
      </c>
      <c r="C266" s="10">
        <v>-0.15629104455164136</v>
      </c>
      <c r="D266" s="10">
        <v>-0.17195402389445183</v>
      </c>
      <c r="E266" s="10">
        <v>0.50256395249069541</v>
      </c>
      <c r="F266" s="10">
        <v>0.49075181258915712</v>
      </c>
      <c r="G266" s="10">
        <v>-0.26153730107980605</v>
      </c>
      <c r="H266" s="10">
        <v>-0.13434984879762951</v>
      </c>
      <c r="I266" s="10">
        <v>2.9358319872247268E-2</v>
      </c>
      <c r="J266" s="10">
        <v>-0.14229409335163912</v>
      </c>
      <c r="K266" s="10">
        <v>5.3245071523621804E-2</v>
      </c>
      <c r="L266" s="10">
        <v>0.13557246133801837</v>
      </c>
      <c r="M266" s="10">
        <v>5.7606123998966419E-2</v>
      </c>
      <c r="N266" s="10">
        <v>0.2121743529786364</v>
      </c>
      <c r="O266" s="10">
        <v>0.22003146071015744</v>
      </c>
      <c r="P266" s="10">
        <v>0.2065699023489338</v>
      </c>
      <c r="Q266" s="10">
        <v>-0.67771413576628803</v>
      </c>
      <c r="R266" s="10">
        <v>-0.16011279604101519</v>
      </c>
      <c r="S266" s="10">
        <v>0.14688802826813427</v>
      </c>
      <c r="T266" s="10">
        <v>0.22794016099540371</v>
      </c>
      <c r="U266" s="10">
        <v>-0.24834566997330304</v>
      </c>
      <c r="V266" s="10">
        <v>9.5216822616574048E-2</v>
      </c>
    </row>
    <row r="267" spans="2:22" x14ac:dyDescent="0.25">
      <c r="B267" s="3" t="s">
        <v>90</v>
      </c>
      <c r="C267" s="14">
        <v>0.6559485388164159</v>
      </c>
      <c r="D267" s="14">
        <v>0.60433269883348084</v>
      </c>
      <c r="E267" s="14">
        <v>-0.91711872461648059</v>
      </c>
      <c r="F267" s="14">
        <v>0.11513689325713312</v>
      </c>
      <c r="G267" s="14">
        <v>-0.69944858313265967</v>
      </c>
      <c r="H267" s="14">
        <v>0.63314383775864203</v>
      </c>
      <c r="I267" s="14">
        <v>-0.18183484186560406</v>
      </c>
      <c r="J267" s="14">
        <v>-0.32148531026048122</v>
      </c>
      <c r="K267" s="14">
        <v>-0.1548167432045463</v>
      </c>
      <c r="L267" s="14">
        <v>-5.7547251079429929E-2</v>
      </c>
      <c r="M267" s="14">
        <v>5.7606123998966419E-2</v>
      </c>
      <c r="N267" s="14">
        <v>0.2121743529786364</v>
      </c>
      <c r="O267" s="14">
        <v>0.22003146071015744</v>
      </c>
      <c r="P267" s="14">
        <v>0.2065699023489338</v>
      </c>
      <c r="Q267" s="14">
        <v>-0.67771413576628803</v>
      </c>
      <c r="R267" s="14">
        <v>-0.16011279604101519</v>
      </c>
      <c r="S267" s="14">
        <v>0.14688802826813427</v>
      </c>
      <c r="T267" s="14">
        <v>0.22794016099540371</v>
      </c>
      <c r="U267" s="14">
        <v>-0.24834566997330304</v>
      </c>
      <c r="V267" s="14">
        <v>9.5216822616574048E-2</v>
      </c>
    </row>
    <row r="268" spans="2:22" x14ac:dyDescent="0.25">
      <c r="B268" s="3" t="s">
        <v>91</v>
      </c>
      <c r="C268" s="10">
        <v>0.15905646970408191</v>
      </c>
      <c r="D268" s="10">
        <v>0.17421882773847097</v>
      </c>
      <c r="E268" s="10">
        <v>-0.26064307345303228</v>
      </c>
      <c r="F268" s="10">
        <v>-0.3989899204495958</v>
      </c>
      <c r="G268" s="10">
        <v>6.0022132449325194E-2</v>
      </c>
      <c r="H268" s="10">
        <v>-0.13434984879762951</v>
      </c>
      <c r="I268" s="10">
        <v>2.9358319872247268E-2</v>
      </c>
      <c r="J268" s="10">
        <v>-0.14229409335163912</v>
      </c>
      <c r="K268" s="10">
        <v>5.3245071523621804E-2</v>
      </c>
      <c r="L268" s="10">
        <v>0.13557246133801837</v>
      </c>
      <c r="M268" s="10">
        <v>-0.15522091180293857</v>
      </c>
      <c r="N268" s="10">
        <v>9.7091267726110014E-3</v>
      </c>
      <c r="O268" s="10">
        <v>1.634381247964567E-2</v>
      </c>
      <c r="P268" s="10">
        <v>-5.8821399254580659E-3</v>
      </c>
      <c r="Q268" s="10">
        <v>0.14507450887441353</v>
      </c>
      <c r="R268" s="10">
        <v>-0.3927757061201721</v>
      </c>
      <c r="S268" s="10">
        <v>1.1172717237305254</v>
      </c>
      <c r="T268" s="10">
        <v>-9.2914225115013904E-3</v>
      </c>
      <c r="U268" s="10">
        <v>-0.4805453367703782</v>
      </c>
      <c r="V268" s="10">
        <v>-0.13738331264559256</v>
      </c>
    </row>
    <row r="269" spans="2:22" x14ac:dyDescent="0.25">
      <c r="B269" s="3" t="s">
        <v>92</v>
      </c>
      <c r="C269" s="14">
        <v>0.15905646970408191</v>
      </c>
      <c r="D269" s="14">
        <v>0.17421882773847097</v>
      </c>
      <c r="E269" s="14">
        <v>-0.26064307345303228</v>
      </c>
      <c r="F269" s="14">
        <v>-0.3989899204495958</v>
      </c>
      <c r="G269" s="14">
        <v>6.0022132449325194E-2</v>
      </c>
      <c r="H269" s="14">
        <v>-0.13434984879762951</v>
      </c>
      <c r="I269" s="14">
        <v>2.9358319872247268E-2</v>
      </c>
      <c r="J269" s="14">
        <v>-0.14229409335163912</v>
      </c>
      <c r="K269" s="14">
        <v>5.3245071523621804E-2</v>
      </c>
      <c r="L269" s="14">
        <v>0.13557246133801837</v>
      </c>
      <c r="M269" s="14">
        <v>0.83730557824267304</v>
      </c>
      <c r="N269" s="14">
        <v>-0.25486578643019425</v>
      </c>
      <c r="O269" s="14">
        <v>-0.24982852170791953</v>
      </c>
      <c r="P269" s="14">
        <v>-0.28350749662403535</v>
      </c>
      <c r="Q269" s="14">
        <v>-0.12055740239228652</v>
      </c>
      <c r="R269" s="14">
        <v>-0.3927757061201721</v>
      </c>
      <c r="S269" s="14">
        <v>1.1172717237305254</v>
      </c>
      <c r="T269" s="14">
        <v>-9.2914225115013904E-3</v>
      </c>
      <c r="U269" s="14">
        <v>-0.4805453367703782</v>
      </c>
      <c r="V269" s="14">
        <v>-0.13738331264559256</v>
      </c>
    </row>
    <row r="270" spans="2:22" x14ac:dyDescent="0.25">
      <c r="B270" s="3" t="s">
        <v>93</v>
      </c>
      <c r="C270" s="10">
        <v>-4.4840101200926963E-4</v>
      </c>
      <c r="D270" s="10">
        <v>-8.7770370383399854E-4</v>
      </c>
      <c r="E270" s="10">
        <v>-0.40123273402835746</v>
      </c>
      <c r="F270" s="10">
        <v>0.62705777364457294</v>
      </c>
      <c r="G270" s="10">
        <v>-0.10262476836312578</v>
      </c>
      <c r="H270" s="10">
        <v>-0.13434984879762951</v>
      </c>
      <c r="I270" s="10">
        <v>2.9358319872247268E-2</v>
      </c>
      <c r="J270" s="10">
        <v>-0.14229409335163912</v>
      </c>
      <c r="K270" s="10">
        <v>5.3245071523621804E-2</v>
      </c>
      <c r="L270" s="10">
        <v>0.13557246133801837</v>
      </c>
      <c r="M270" s="10">
        <v>-0.15522091180293857</v>
      </c>
      <c r="N270" s="10">
        <v>9.7091267726110014E-3</v>
      </c>
      <c r="O270" s="10">
        <v>1.634381247964567E-2</v>
      </c>
      <c r="P270" s="10">
        <v>-5.8821399254580659E-3</v>
      </c>
      <c r="Q270" s="10">
        <v>0.14507450887441353</v>
      </c>
      <c r="R270" s="10">
        <v>0.6276363775384769</v>
      </c>
      <c r="S270" s="10">
        <v>0.83375817718072287</v>
      </c>
      <c r="T270" s="10">
        <v>-0.29140115878439921</v>
      </c>
      <c r="U270" s="10">
        <v>-0.75667124629064619</v>
      </c>
      <c r="V270" s="10">
        <v>-0.41398544902993373</v>
      </c>
    </row>
    <row r="271" spans="2:22" x14ac:dyDescent="0.25">
      <c r="B271" s="3" t="s">
        <v>94</v>
      </c>
      <c r="C271" s="14">
        <v>-4.4840101200926963E-4</v>
      </c>
      <c r="D271" s="14">
        <v>-8.7770370383399854E-4</v>
      </c>
      <c r="E271" s="14">
        <v>-0.40123273402835746</v>
      </c>
      <c r="F271" s="14">
        <v>0.62705777364457294</v>
      </c>
      <c r="G271" s="14">
        <v>-0.10262476836312578</v>
      </c>
      <c r="H271" s="14">
        <v>-0.13434984879762951</v>
      </c>
      <c r="I271" s="14">
        <v>2.9358319872247268E-2</v>
      </c>
      <c r="J271" s="14">
        <v>-0.14229409335163912</v>
      </c>
      <c r="K271" s="14">
        <v>5.3245071523621804E-2</v>
      </c>
      <c r="L271" s="14">
        <v>0.13557246133801837</v>
      </c>
      <c r="M271" s="14">
        <v>1.0501326140445781</v>
      </c>
      <c r="N271" s="14">
        <v>-5.2400560224168835E-2</v>
      </c>
      <c r="O271" s="14">
        <v>-4.6140873477407751E-2</v>
      </c>
      <c r="P271" s="14">
        <v>-7.1055454349643499E-2</v>
      </c>
      <c r="Q271" s="14">
        <v>-0.94334604703298808</v>
      </c>
      <c r="R271" s="14">
        <v>0.66086151810721672</v>
      </c>
      <c r="S271" s="14">
        <v>-0.34099145026417671</v>
      </c>
      <c r="T271" s="14">
        <v>-0.25752359442882566</v>
      </c>
      <c r="U271" s="14">
        <v>-0.72351225860875656</v>
      </c>
      <c r="V271" s="14">
        <v>0.74000432782725112</v>
      </c>
    </row>
    <row r="272" spans="2:22" x14ac:dyDescent="0.25">
      <c r="B272" s="3" t="s">
        <v>95</v>
      </c>
      <c r="C272" s="10">
        <v>0.15905646970408191</v>
      </c>
      <c r="D272" s="10">
        <v>0.17421882773847097</v>
      </c>
      <c r="E272" s="10">
        <v>-0.26064307345303228</v>
      </c>
      <c r="F272" s="10">
        <v>-0.3989899204495958</v>
      </c>
      <c r="G272" s="10">
        <v>6.0022132449325194E-2</v>
      </c>
      <c r="H272" s="10">
        <v>-0.42840397191475904</v>
      </c>
      <c r="I272" s="10">
        <v>-0.2644120480669423</v>
      </c>
      <c r="J272" s="10">
        <v>-0.39154965299955868</v>
      </c>
      <c r="K272" s="10">
        <v>1.0548248660924562</v>
      </c>
      <c r="L272" s="10">
        <v>-0.13305768040684229</v>
      </c>
      <c r="M272" s="10">
        <v>0.83730557824267304</v>
      </c>
      <c r="N272" s="10">
        <v>-0.25486578643019425</v>
      </c>
      <c r="O272" s="10">
        <v>-0.24982852170791953</v>
      </c>
      <c r="P272" s="10">
        <v>-0.28350749662403535</v>
      </c>
      <c r="Q272" s="10">
        <v>-0.12055740239228652</v>
      </c>
      <c r="R272" s="10">
        <v>-0.16011279604101519</v>
      </c>
      <c r="S272" s="10">
        <v>0.14688802826813427</v>
      </c>
      <c r="T272" s="10">
        <v>0.22794016099540371</v>
      </c>
      <c r="U272" s="10">
        <v>-0.24834566997330304</v>
      </c>
      <c r="V272" s="10">
        <v>9.5216822616574048E-2</v>
      </c>
    </row>
    <row r="273" spans="2:22" x14ac:dyDescent="0.25">
      <c r="B273" s="3" t="s">
        <v>96</v>
      </c>
      <c r="C273" s="14">
        <v>0.15905646970408191</v>
      </c>
      <c r="D273" s="14">
        <v>0.17421882773847097</v>
      </c>
      <c r="E273" s="14">
        <v>-0.26064307345303228</v>
      </c>
      <c r="F273" s="14">
        <v>-0.3989899204495958</v>
      </c>
      <c r="G273" s="14">
        <v>6.0022132449325194E-2</v>
      </c>
      <c r="H273" s="14">
        <v>0.15970427431950007</v>
      </c>
      <c r="I273" s="14">
        <v>0.32312868781143683</v>
      </c>
      <c r="J273" s="14">
        <v>0.10696146629628035</v>
      </c>
      <c r="K273" s="14">
        <v>-0.94833472304521227</v>
      </c>
      <c r="L273" s="14">
        <v>0.40420260308287903</v>
      </c>
      <c r="M273" s="14">
        <v>5.7606123998966419E-2</v>
      </c>
      <c r="N273" s="14">
        <v>0.2121743529786364</v>
      </c>
      <c r="O273" s="14">
        <v>0.22003146071015744</v>
      </c>
      <c r="P273" s="14">
        <v>0.2065699023489338</v>
      </c>
      <c r="Q273" s="14">
        <v>-0.67771413576628803</v>
      </c>
      <c r="R273" s="14">
        <v>0.19474757181496549</v>
      </c>
      <c r="S273" s="14">
        <v>0.39017256928081318</v>
      </c>
      <c r="T273" s="14">
        <v>0.49812454621791591</v>
      </c>
      <c r="U273" s="14">
        <v>-1.1886981491389998</v>
      </c>
      <c r="V273" s="14">
        <v>0.27401614381341899</v>
      </c>
    </row>
    <row r="274" spans="2:22" x14ac:dyDescent="0.25">
      <c r="B274" s="3" t="s">
        <v>97</v>
      </c>
      <c r="C274" s="10">
        <v>-4.4840101200926963E-4</v>
      </c>
      <c r="D274" s="10">
        <v>-8.7770370383399854E-4</v>
      </c>
      <c r="E274" s="10">
        <v>-0.40123273402835746</v>
      </c>
      <c r="F274" s="10">
        <v>0.62705777364457294</v>
      </c>
      <c r="G274" s="10">
        <v>-0.10262476836312578</v>
      </c>
      <c r="H274" s="10">
        <v>-0.42840397191475904</v>
      </c>
      <c r="I274" s="10">
        <v>-0.2644120480669423</v>
      </c>
      <c r="J274" s="10">
        <v>-0.39154965299955868</v>
      </c>
      <c r="K274" s="10">
        <v>1.0548248660924562</v>
      </c>
      <c r="L274" s="10">
        <v>-0.13305768040684229</v>
      </c>
      <c r="M274" s="10">
        <v>5.7606123998966419E-2</v>
      </c>
      <c r="N274" s="10">
        <v>0.2121743529786364</v>
      </c>
      <c r="O274" s="10">
        <v>0.22003146071015744</v>
      </c>
      <c r="P274" s="10">
        <v>0.2065699023489338</v>
      </c>
      <c r="Q274" s="10">
        <v>-0.67771413576628803</v>
      </c>
      <c r="R274" s="10">
        <v>-0.16011279604101519</v>
      </c>
      <c r="S274" s="10">
        <v>0.14688802826813427</v>
      </c>
      <c r="T274" s="10">
        <v>0.22794016099540371</v>
      </c>
      <c r="U274" s="10">
        <v>-0.24834566997330304</v>
      </c>
      <c r="V274" s="10">
        <v>9.5216822616574048E-2</v>
      </c>
    </row>
    <row r="275" spans="2:22" x14ac:dyDescent="0.25">
      <c r="B275" s="3" t="s">
        <v>98</v>
      </c>
      <c r="C275" s="14">
        <v>-0.31713009804460657</v>
      </c>
      <c r="D275" s="14">
        <v>-0.34851515497871077</v>
      </c>
      <c r="E275" s="14">
        <v>-0.68036008666875125</v>
      </c>
      <c r="F275" s="14">
        <v>0.35007579950531348</v>
      </c>
      <c r="G275" s="14">
        <v>0.85237147363992871</v>
      </c>
      <c r="H275" s="14">
        <v>-0.44482153460857371</v>
      </c>
      <c r="I275" s="14">
        <v>-0.2808137682064199</v>
      </c>
      <c r="J275" s="14">
        <v>1.6471659906416005</v>
      </c>
      <c r="K275" s="14">
        <v>-0.25232811556554319</v>
      </c>
      <c r="L275" s="14">
        <v>-0.14805577717485752</v>
      </c>
      <c r="M275" s="14">
        <v>-0.36804794760484355</v>
      </c>
      <c r="N275" s="14">
        <v>-0.19275609943341443</v>
      </c>
      <c r="O275" s="14">
        <v>-0.18734383575086611</v>
      </c>
      <c r="P275" s="14">
        <v>-0.21833418219984996</v>
      </c>
      <c r="Q275" s="14">
        <v>0.96786315351511509</v>
      </c>
      <c r="R275" s="14">
        <v>0.86029928761763386</v>
      </c>
      <c r="S275" s="14">
        <v>-0.13662551828166819</v>
      </c>
      <c r="T275" s="14">
        <v>-5.4169575277494109E-2</v>
      </c>
      <c r="U275" s="14">
        <v>-0.52447157949357126</v>
      </c>
      <c r="V275" s="14">
        <v>-0.18138531376776712</v>
      </c>
    </row>
    <row r="276" spans="2:22" x14ac:dyDescent="0.25">
      <c r="B276" s="3" t="s">
        <v>99</v>
      </c>
      <c r="C276" s="10">
        <v>0.15905646970408191</v>
      </c>
      <c r="D276" s="10">
        <v>0.17421882773847097</v>
      </c>
      <c r="E276" s="10">
        <v>-0.26064307345303228</v>
      </c>
      <c r="F276" s="10">
        <v>-0.3989899204495958</v>
      </c>
      <c r="G276" s="10">
        <v>6.0022132449325194E-2</v>
      </c>
      <c r="H276" s="10">
        <v>-0.28958569170310161</v>
      </c>
      <c r="I276" s="10">
        <v>-0.12572772416708636</v>
      </c>
      <c r="J276" s="10">
        <v>0.75243594864498065</v>
      </c>
      <c r="K276" s="10">
        <v>-9.9541522020960713E-2</v>
      </c>
      <c r="L276" s="10">
        <v>-6.2416579184195742E-3</v>
      </c>
      <c r="M276" s="10">
        <v>-0.15522091180293857</v>
      </c>
      <c r="N276" s="10">
        <v>9.7091267726110014E-3</v>
      </c>
      <c r="O276" s="10">
        <v>1.634381247964567E-2</v>
      </c>
      <c r="P276" s="10">
        <v>-5.8821399254580659E-3</v>
      </c>
      <c r="Q276" s="10">
        <v>0.14507450887441353</v>
      </c>
      <c r="R276" s="10">
        <v>-0.81041799072964726</v>
      </c>
      <c r="S276" s="10">
        <v>-0.51948638773067302</v>
      </c>
      <c r="T276" s="10">
        <v>0.79578019114305099</v>
      </c>
      <c r="U276" s="10">
        <v>9.7142779093811624E-2</v>
      </c>
      <c r="V276" s="10">
        <v>0.56586068764549535</v>
      </c>
    </row>
    <row r="277" spans="2:22" x14ac:dyDescent="0.25">
      <c r="B277" s="3" t="s">
        <v>100</v>
      </c>
      <c r="C277" s="14">
        <v>-0.15629104455164136</v>
      </c>
      <c r="D277" s="14">
        <v>-0.17195402389445183</v>
      </c>
      <c r="E277" s="14">
        <v>0.50256395249069541</v>
      </c>
      <c r="F277" s="14">
        <v>0.49075181258915712</v>
      </c>
      <c r="G277" s="14">
        <v>-0.26153730107980605</v>
      </c>
      <c r="H277" s="14">
        <v>-0.13434984879762951</v>
      </c>
      <c r="I277" s="14">
        <v>2.9358319872247268E-2</v>
      </c>
      <c r="J277" s="14">
        <v>-0.14229409335163912</v>
      </c>
      <c r="K277" s="14">
        <v>5.3245071523621804E-2</v>
      </c>
      <c r="L277" s="14">
        <v>0.13557246133801837</v>
      </c>
      <c r="M277" s="14">
        <v>-0.15522091180293857</v>
      </c>
      <c r="N277" s="14">
        <v>9.7091267726110014E-3</v>
      </c>
      <c r="O277" s="14">
        <v>1.634381247964567E-2</v>
      </c>
      <c r="P277" s="14">
        <v>-5.8821399254580659E-3</v>
      </c>
      <c r="Q277" s="14">
        <v>0.14507450887441353</v>
      </c>
      <c r="R277" s="14">
        <v>-0.16011279604101519</v>
      </c>
      <c r="S277" s="14">
        <v>0.14688802826813427</v>
      </c>
      <c r="T277" s="14">
        <v>0.22794016099540371</v>
      </c>
      <c r="U277" s="14">
        <v>-0.24834566997330304</v>
      </c>
      <c r="V277" s="14">
        <v>9.5216822616574048E-2</v>
      </c>
    </row>
    <row r="278" spans="2:22" x14ac:dyDescent="0.25">
      <c r="B278" s="3" t="s">
        <v>101</v>
      </c>
      <c r="C278" s="10">
        <v>-0.15762522732851536</v>
      </c>
      <c r="D278" s="10">
        <v>-0.1734186235364058</v>
      </c>
      <c r="E278" s="10">
        <v>-0.53977042609342607</v>
      </c>
      <c r="F278" s="10">
        <v>-0.6759718945888552</v>
      </c>
      <c r="G278" s="10">
        <v>1.0150183744523797</v>
      </c>
      <c r="H278" s="10">
        <v>-0.13434984879762951</v>
      </c>
      <c r="I278" s="10">
        <v>2.9358319872247268E-2</v>
      </c>
      <c r="J278" s="10">
        <v>-0.14229409335163912</v>
      </c>
      <c r="K278" s="10">
        <v>5.3245071523621804E-2</v>
      </c>
      <c r="L278" s="10">
        <v>0.13557246133801837</v>
      </c>
      <c r="M278" s="10">
        <v>-0.15522091180293857</v>
      </c>
      <c r="N278" s="10">
        <v>9.7091267726110014E-3</v>
      </c>
      <c r="O278" s="10">
        <v>1.634381247964567E-2</v>
      </c>
      <c r="P278" s="10">
        <v>-5.8821399254580659E-3</v>
      </c>
      <c r="Q278" s="10">
        <v>0.14507450887441353</v>
      </c>
      <c r="R278" s="10">
        <v>-0.59300160176452654</v>
      </c>
      <c r="S278" s="10">
        <v>-0.29669757963177551</v>
      </c>
      <c r="T278" s="10">
        <v>1.0174658659977187</v>
      </c>
      <c r="U278" s="10">
        <v>-0.68037257282165642</v>
      </c>
      <c r="V278" s="10">
        <v>0.78321841545992665</v>
      </c>
    </row>
    <row r="279" spans="2:22" x14ac:dyDescent="0.25">
      <c r="B279" s="3" t="s">
        <v>102</v>
      </c>
      <c r="C279" s="14">
        <v>0.15905646970408191</v>
      </c>
      <c r="D279" s="14">
        <v>0.17421882773847097</v>
      </c>
      <c r="E279" s="14">
        <v>-0.26064307345303228</v>
      </c>
      <c r="F279" s="14">
        <v>-0.3989899204495958</v>
      </c>
      <c r="G279" s="14">
        <v>6.0022132449325194E-2</v>
      </c>
      <c r="H279" s="14">
        <v>0.63314383775864203</v>
      </c>
      <c r="I279" s="14">
        <v>-0.18183484186560406</v>
      </c>
      <c r="J279" s="14">
        <v>-0.32148531026048122</v>
      </c>
      <c r="K279" s="14">
        <v>-0.1548167432045463</v>
      </c>
      <c r="L279" s="14">
        <v>-5.7547251079429929E-2</v>
      </c>
      <c r="M279" s="14">
        <v>-0.15522091180293857</v>
      </c>
      <c r="N279" s="14">
        <v>9.7091267726110014E-3</v>
      </c>
      <c r="O279" s="14">
        <v>1.634381247964567E-2</v>
      </c>
      <c r="P279" s="14">
        <v>-5.8821399254580659E-3</v>
      </c>
      <c r="Q279" s="14">
        <v>0.14507450887441353</v>
      </c>
      <c r="R279" s="14">
        <v>0.42819860802805976</v>
      </c>
      <c r="S279" s="14">
        <v>0.62939224519821435</v>
      </c>
      <c r="T279" s="14">
        <v>-0.49475517793573076</v>
      </c>
      <c r="U279" s="14">
        <v>-0.95571192540583161</v>
      </c>
      <c r="V279" s="14">
        <v>0.50740419256508451</v>
      </c>
    </row>
    <row r="280" spans="2:22" x14ac:dyDescent="0.25">
      <c r="B280" s="3" t="s">
        <v>103</v>
      </c>
      <c r="C280" s="10">
        <v>0.15905646970408191</v>
      </c>
      <c r="D280" s="10">
        <v>0.17421882773847097</v>
      </c>
      <c r="E280" s="10">
        <v>-0.26064307345303228</v>
      </c>
      <c r="F280" s="10">
        <v>-0.3989899204495958</v>
      </c>
      <c r="G280" s="10">
        <v>6.0022132449325194E-2</v>
      </c>
      <c r="H280" s="10">
        <v>0.63314383775864203</v>
      </c>
      <c r="I280" s="10">
        <v>-0.18183484186560406</v>
      </c>
      <c r="J280" s="10">
        <v>-0.32148531026048122</v>
      </c>
      <c r="K280" s="10">
        <v>-0.1548167432045463</v>
      </c>
      <c r="L280" s="10">
        <v>-5.7547251079429929E-2</v>
      </c>
      <c r="M280" s="10">
        <v>-0.15522091180293857</v>
      </c>
      <c r="N280" s="10">
        <v>9.7091267726110014E-3</v>
      </c>
      <c r="O280" s="10">
        <v>1.634381247964567E-2</v>
      </c>
      <c r="P280" s="10">
        <v>-5.8821399254580659E-3</v>
      </c>
      <c r="Q280" s="10">
        <v>0.14507450887441353</v>
      </c>
      <c r="R280" s="10">
        <v>-0.16011279604101519</v>
      </c>
      <c r="S280" s="10">
        <v>0.14688802826813427</v>
      </c>
      <c r="T280" s="10">
        <v>0.22794016099540371</v>
      </c>
      <c r="U280" s="10">
        <v>-0.24834566997330304</v>
      </c>
      <c r="V280" s="10">
        <v>9.5216822616574048E-2</v>
      </c>
    </row>
    <row r="281" spans="2:22" x14ac:dyDescent="0.25">
      <c r="B281" s="3" t="s">
        <v>104</v>
      </c>
      <c r="C281" s="14">
        <v>0.15905646970408191</v>
      </c>
      <c r="D281" s="14">
        <v>0.17421882773847097</v>
      </c>
      <c r="E281" s="14">
        <v>-0.26064307345303228</v>
      </c>
      <c r="F281" s="14">
        <v>-0.3989899204495958</v>
      </c>
      <c r="G281" s="14">
        <v>6.0022132449325194E-2</v>
      </c>
      <c r="H281" s="14">
        <v>-0.28958569170310161</v>
      </c>
      <c r="I281" s="14">
        <v>-0.12572772416708636</v>
      </c>
      <c r="J281" s="14">
        <v>0.75243594864498065</v>
      </c>
      <c r="K281" s="14">
        <v>-9.9541522020960713E-2</v>
      </c>
      <c r="L281" s="14">
        <v>-6.2416579184195742E-3</v>
      </c>
      <c r="M281" s="14">
        <v>-0.15522091180293857</v>
      </c>
      <c r="N281" s="14">
        <v>9.7091267726110014E-3</v>
      </c>
      <c r="O281" s="14">
        <v>1.634381247964567E-2</v>
      </c>
      <c r="P281" s="14">
        <v>-5.8821399254580659E-3</v>
      </c>
      <c r="Q281" s="14">
        <v>0.14507450887441353</v>
      </c>
      <c r="R281" s="14">
        <v>-0.16011279604101519</v>
      </c>
      <c r="S281" s="14">
        <v>0.14688802826813427</v>
      </c>
      <c r="T281" s="14">
        <v>0.22794016099540371</v>
      </c>
      <c r="U281" s="14">
        <v>-0.24834566997330304</v>
      </c>
      <c r="V281" s="14">
        <v>9.5216822616574048E-2</v>
      </c>
    </row>
    <row r="282" spans="2:22" x14ac:dyDescent="0.25">
      <c r="B282" s="3" t="s">
        <v>105</v>
      </c>
      <c r="C282" s="10">
        <v>0.15905646970408191</v>
      </c>
      <c r="D282" s="10">
        <v>0.17421882773847097</v>
      </c>
      <c r="E282" s="10">
        <v>-0.26064307345303228</v>
      </c>
      <c r="F282" s="10">
        <v>-0.3989899204495958</v>
      </c>
      <c r="G282" s="10">
        <v>6.0022132449325194E-2</v>
      </c>
      <c r="H282" s="10">
        <v>-0.13434984879762951</v>
      </c>
      <c r="I282" s="10">
        <v>2.9358319872247268E-2</v>
      </c>
      <c r="J282" s="10">
        <v>-0.14229409335163912</v>
      </c>
      <c r="K282" s="10">
        <v>5.3245071523621804E-2</v>
      </c>
      <c r="L282" s="10">
        <v>0.13557246133801837</v>
      </c>
      <c r="M282" s="10">
        <v>-0.15522091180293857</v>
      </c>
      <c r="N282" s="10">
        <v>9.7091267726110014E-3</v>
      </c>
      <c r="O282" s="10">
        <v>1.634381247964567E-2</v>
      </c>
      <c r="P282" s="10">
        <v>-5.8821399254580659E-3</v>
      </c>
      <c r="Q282" s="10">
        <v>0.14507450887441353</v>
      </c>
      <c r="R282" s="10">
        <v>-2.2668817150155202E-2</v>
      </c>
      <c r="S282" s="10">
        <v>0.16738376118191567</v>
      </c>
      <c r="T282" s="10">
        <v>0.27643887136324807</v>
      </c>
      <c r="U282" s="10">
        <v>-0.41118279722353163</v>
      </c>
      <c r="V282" s="10">
        <v>5.6658415998987688E-2</v>
      </c>
    </row>
    <row r="283" spans="2:22" x14ac:dyDescent="0.25">
      <c r="B283" s="3" t="s">
        <v>106</v>
      </c>
      <c r="C283" s="14">
        <v>0.15905646970408191</v>
      </c>
      <c r="D283" s="14">
        <v>0.17421882773847097</v>
      </c>
      <c r="E283" s="14">
        <v>-0.26064307345303228</v>
      </c>
      <c r="F283" s="14">
        <v>-0.3989899204495958</v>
      </c>
      <c r="G283" s="14">
        <v>6.0022132449325194E-2</v>
      </c>
      <c r="H283" s="14">
        <v>-0.28958569170310161</v>
      </c>
      <c r="I283" s="14">
        <v>-0.12572772416708636</v>
      </c>
      <c r="J283" s="14">
        <v>0.75243594864498065</v>
      </c>
      <c r="K283" s="14">
        <v>-9.9541522020960713E-2</v>
      </c>
      <c r="L283" s="14">
        <v>-6.2416579184195742E-3</v>
      </c>
      <c r="M283" s="14">
        <v>-0.15522091180293857</v>
      </c>
      <c r="N283" s="14">
        <v>9.7091267726110014E-3</v>
      </c>
      <c r="O283" s="14">
        <v>1.634381247964567E-2</v>
      </c>
      <c r="P283" s="14">
        <v>-5.8821399254580659E-3</v>
      </c>
      <c r="Q283" s="14">
        <v>0.14507450887441353</v>
      </c>
      <c r="R283" s="14">
        <v>0.64288289865251314</v>
      </c>
      <c r="S283" s="14">
        <v>-0.3594143263805657</v>
      </c>
      <c r="T283" s="14">
        <v>-0.27585525013216194</v>
      </c>
      <c r="U283" s="14">
        <v>0.2530437724218968</v>
      </c>
      <c r="V283" s="14">
        <v>-0.39874304158219842</v>
      </c>
    </row>
    <row r="284" spans="2:22" x14ac:dyDescent="0.25">
      <c r="B284" s="3" t="s">
        <v>107</v>
      </c>
      <c r="C284" s="10">
        <v>0.15905646970408191</v>
      </c>
      <c r="D284" s="10">
        <v>0.17421882773847097</v>
      </c>
      <c r="E284" s="10">
        <v>-0.26064307345303228</v>
      </c>
      <c r="F284" s="10">
        <v>-0.3989899204495958</v>
      </c>
      <c r="G284" s="10">
        <v>6.0022132449325194E-2</v>
      </c>
      <c r="H284" s="10">
        <v>-0.13434984879762951</v>
      </c>
      <c r="I284" s="10">
        <v>2.9358319872247268E-2</v>
      </c>
      <c r="J284" s="10">
        <v>-0.14229409335163912</v>
      </c>
      <c r="K284" s="10">
        <v>5.3245071523621804E-2</v>
      </c>
      <c r="L284" s="10">
        <v>0.13557246133801837</v>
      </c>
      <c r="M284" s="10">
        <v>-0.15522091180293857</v>
      </c>
      <c r="N284" s="10">
        <v>9.7091267726110014E-3</v>
      </c>
      <c r="O284" s="10">
        <v>1.634381247964567E-2</v>
      </c>
      <c r="P284" s="10">
        <v>-5.8821399254580659E-3</v>
      </c>
      <c r="Q284" s="10">
        <v>0.14507450887441353</v>
      </c>
      <c r="R284" s="10">
        <v>-0.37752918500613586</v>
      </c>
      <c r="S284" s="10">
        <v>-7.5900779830763265E-2</v>
      </c>
      <c r="T284" s="10">
        <v>6.2544861407359265E-3</v>
      </c>
      <c r="U284" s="10">
        <v>0.52916968194216496</v>
      </c>
      <c r="V284" s="10">
        <v>-0.12214090519785725</v>
      </c>
    </row>
    <row r="285" spans="2:22" x14ac:dyDescent="0.25">
      <c r="B285" s="3" t="s">
        <v>108</v>
      </c>
      <c r="C285" s="14">
        <v>0.15905646970408191</v>
      </c>
      <c r="D285" s="14">
        <v>0.17421882773847097</v>
      </c>
      <c r="E285" s="14">
        <v>-0.26064307345303228</v>
      </c>
      <c r="F285" s="14">
        <v>-0.3989899204495958</v>
      </c>
      <c r="G285" s="14">
        <v>6.0022132449325194E-2</v>
      </c>
      <c r="H285" s="14">
        <v>-0.13434984879762951</v>
      </c>
      <c r="I285" s="14">
        <v>2.9358319872247268E-2</v>
      </c>
      <c r="J285" s="14">
        <v>-0.14229409335163912</v>
      </c>
      <c r="K285" s="14">
        <v>5.3245071523621804E-2</v>
      </c>
      <c r="L285" s="14">
        <v>0.13557246133801837</v>
      </c>
      <c r="M285" s="14">
        <v>-0.15522091180293857</v>
      </c>
      <c r="N285" s="14">
        <v>9.7091267726110014E-3</v>
      </c>
      <c r="O285" s="14">
        <v>1.634381247964567E-2</v>
      </c>
      <c r="P285" s="14">
        <v>-5.8821399254580659E-3</v>
      </c>
      <c r="Q285" s="14">
        <v>0.14507450887441353</v>
      </c>
      <c r="R285" s="14">
        <v>-0.16011279604101519</v>
      </c>
      <c r="S285" s="14">
        <v>0.14688802826813427</v>
      </c>
      <c r="T285" s="14">
        <v>0.22794016099540371</v>
      </c>
      <c r="U285" s="14">
        <v>-0.24834566997330304</v>
      </c>
      <c r="V285" s="14">
        <v>9.5216822616574048E-2</v>
      </c>
    </row>
    <row r="286" spans="2:22" x14ac:dyDescent="0.25">
      <c r="B286" s="3" t="s">
        <v>109</v>
      </c>
      <c r="C286" s="10">
        <v>0.15905646970408191</v>
      </c>
      <c r="D286" s="10">
        <v>0.17421882773847097</v>
      </c>
      <c r="E286" s="10">
        <v>-0.26064307345303228</v>
      </c>
      <c r="F286" s="10">
        <v>-0.3989899204495958</v>
      </c>
      <c r="G286" s="10">
        <v>6.0022132449325194E-2</v>
      </c>
      <c r="H286" s="10">
        <v>-0.13434984879762951</v>
      </c>
      <c r="I286" s="10">
        <v>2.9358319872247268E-2</v>
      </c>
      <c r="J286" s="10">
        <v>-0.14229409335163912</v>
      </c>
      <c r="K286" s="10">
        <v>5.3245071523621804E-2</v>
      </c>
      <c r="L286" s="10">
        <v>0.13557246133801837</v>
      </c>
      <c r="M286" s="10">
        <v>-0.15522091180293857</v>
      </c>
      <c r="N286" s="10">
        <v>9.7091267726110014E-3</v>
      </c>
      <c r="O286" s="10">
        <v>1.634381247964567E-2</v>
      </c>
      <c r="P286" s="10">
        <v>-5.8821399254580659E-3</v>
      </c>
      <c r="Q286" s="10">
        <v>0.14507450887441353</v>
      </c>
      <c r="R286" s="10">
        <v>-0.16011279604101519</v>
      </c>
      <c r="S286" s="10">
        <v>0.14688802826813427</v>
      </c>
      <c r="T286" s="10">
        <v>0.22794016099540371</v>
      </c>
      <c r="U286" s="10">
        <v>-0.24834566997330304</v>
      </c>
      <c r="V286" s="10">
        <v>9.5216822616574048E-2</v>
      </c>
    </row>
    <row r="287" spans="2:22" x14ac:dyDescent="0.25">
      <c r="B287" s="3" t="s">
        <v>110</v>
      </c>
      <c r="C287" s="14">
        <v>0.15905646970408191</v>
      </c>
      <c r="D287" s="14">
        <v>0.17421882773847097</v>
      </c>
      <c r="E287" s="14">
        <v>-0.26064307345303228</v>
      </c>
      <c r="F287" s="14">
        <v>-0.3989899204495958</v>
      </c>
      <c r="G287" s="14">
        <v>6.0022132449325194E-2</v>
      </c>
      <c r="H287" s="14">
        <v>-0.13434984879762951</v>
      </c>
      <c r="I287" s="14">
        <v>2.9358319872247268E-2</v>
      </c>
      <c r="J287" s="14">
        <v>-0.14229409335163912</v>
      </c>
      <c r="K287" s="14">
        <v>5.3245071523621804E-2</v>
      </c>
      <c r="L287" s="14">
        <v>0.13557246133801837</v>
      </c>
      <c r="M287" s="14">
        <v>-0.15522091180293857</v>
      </c>
      <c r="N287" s="14">
        <v>9.7091267726110014E-3</v>
      </c>
      <c r="O287" s="14">
        <v>1.634381247964567E-2</v>
      </c>
      <c r="P287" s="14">
        <v>-5.8821399254580659E-3</v>
      </c>
      <c r="Q287" s="14">
        <v>0.14507450887441353</v>
      </c>
      <c r="R287" s="14">
        <v>-0.16011279604101519</v>
      </c>
      <c r="S287" s="14">
        <v>0.14688802826813427</v>
      </c>
      <c r="T287" s="14">
        <v>0.22794016099540371</v>
      </c>
      <c r="U287" s="14">
        <v>-0.24834566997330304</v>
      </c>
      <c r="V287" s="14">
        <v>9.5216822616574048E-2</v>
      </c>
    </row>
    <row r="288" spans="2:22" x14ac:dyDescent="0.25">
      <c r="B288" s="3" t="s">
        <v>111</v>
      </c>
      <c r="C288" s="10">
        <v>0.50010589527678373</v>
      </c>
      <c r="D288" s="10">
        <v>0.43325637864286304</v>
      </c>
      <c r="E288" s="10">
        <v>-1.3322038097427741E-2</v>
      </c>
      <c r="F288" s="10">
        <v>-2.1169067798282676E-2</v>
      </c>
      <c r="G288" s="10">
        <v>-0.85836111584933994</v>
      </c>
      <c r="H288" s="10">
        <v>-0.75205374414254389</v>
      </c>
      <c r="I288" s="10">
        <v>-0.58774950602504372</v>
      </c>
      <c r="J288" s="10">
        <v>-0.66589202321153695</v>
      </c>
      <c r="K288" s="10">
        <v>0.73628151119036378</v>
      </c>
      <c r="L288" s="10">
        <v>0.93924651090208178</v>
      </c>
      <c r="M288" s="10">
        <v>-0.17613463678433447</v>
      </c>
      <c r="N288" s="10">
        <v>-2.159643512037103E-2</v>
      </c>
      <c r="O288" s="10">
        <v>0.16120457724270126</v>
      </c>
      <c r="P288" s="10">
        <v>0.11905149566948409</v>
      </c>
      <c r="Q288" s="10">
        <v>-6.2445649929556812E-2</v>
      </c>
      <c r="R288" s="10">
        <v>-0.24008520611527592</v>
      </c>
      <c r="S288" s="10">
        <v>-5.5405046916981851E-2</v>
      </c>
      <c r="T288" s="10">
        <v>5.4753196508580279E-2</v>
      </c>
      <c r="U288" s="10">
        <v>0.36633255469193632</v>
      </c>
      <c r="V288" s="10">
        <v>-0.16069931181544361</v>
      </c>
    </row>
    <row r="289" spans="2:22" x14ac:dyDescent="0.25">
      <c r="B289" s="3" t="s">
        <v>112</v>
      </c>
      <c r="C289" s="14">
        <v>0.33926684178381861</v>
      </c>
      <c r="D289" s="14">
        <v>0.25669524755860407</v>
      </c>
      <c r="E289" s="14">
        <v>-1.1962460772568744</v>
      </c>
      <c r="F289" s="14">
        <v>-0.16184508088212632</v>
      </c>
      <c r="G289" s="14">
        <v>0.25554765887039482</v>
      </c>
      <c r="H289" s="14">
        <v>-1.0625254299534883</v>
      </c>
      <c r="I289" s="14">
        <v>-0.89792159410371108</v>
      </c>
      <c r="J289" s="14">
        <v>1.1235680607817029</v>
      </c>
      <c r="K289" s="14">
        <v>0.43070832410119886</v>
      </c>
      <c r="L289" s="14">
        <v>0.65561827238920589</v>
      </c>
      <c r="M289" s="14">
        <v>-0.17613463678433447</v>
      </c>
      <c r="N289" s="14">
        <v>-2.159643512037103E-2</v>
      </c>
      <c r="O289" s="14">
        <v>0.16120457724270126</v>
      </c>
      <c r="P289" s="14">
        <v>0.11905149566948409</v>
      </c>
      <c r="Q289" s="14">
        <v>-6.2445649929556812E-2</v>
      </c>
      <c r="R289" s="14">
        <v>-2.2668817150155202E-2</v>
      </c>
      <c r="S289" s="14">
        <v>0.16738376118191567</v>
      </c>
      <c r="T289" s="14">
        <v>0.27643887136324807</v>
      </c>
      <c r="U289" s="14">
        <v>-0.41118279722353163</v>
      </c>
      <c r="V289" s="14">
        <v>5.6658415998987688E-2</v>
      </c>
    </row>
    <row r="290" spans="2:22" x14ac:dyDescent="0.25">
      <c r="B290" s="3" t="s">
        <v>113</v>
      </c>
      <c r="C290" s="10">
        <v>-0.48285776460177188</v>
      </c>
      <c r="D290" s="10">
        <v>0.71727468606334488</v>
      </c>
      <c r="E290" s="10">
        <v>0.21472381243149044</v>
      </c>
      <c r="F290" s="10">
        <v>0.20512401769213362</v>
      </c>
      <c r="G290" s="10">
        <v>-0.59453694357462716</v>
      </c>
      <c r="H290" s="10">
        <v>0.78293362896999885</v>
      </c>
      <c r="I290" s="10">
        <v>-1.0101358295007463</v>
      </c>
      <c r="J290" s="10">
        <v>-1.0242744570292213</v>
      </c>
      <c r="K290" s="10">
        <v>0.32015788173402759</v>
      </c>
      <c r="L290" s="10">
        <v>0.55300708606718518</v>
      </c>
      <c r="M290" s="10">
        <v>-0.17613463678433447</v>
      </c>
      <c r="N290" s="10">
        <v>-2.159643512037103E-2</v>
      </c>
      <c r="O290" s="10">
        <v>0.16120457724270126</v>
      </c>
      <c r="P290" s="10">
        <v>0.11905149566948409</v>
      </c>
      <c r="Q290" s="10">
        <v>-6.2445649929556812E-2</v>
      </c>
      <c r="R290" s="10">
        <v>-0.24008520611527592</v>
      </c>
      <c r="S290" s="10">
        <v>-5.5405046916981851E-2</v>
      </c>
      <c r="T290" s="10">
        <v>5.4753196508580279E-2</v>
      </c>
      <c r="U290" s="10">
        <v>0.36633255469193632</v>
      </c>
      <c r="V290" s="10">
        <v>-0.16069931181544361</v>
      </c>
    </row>
    <row r="291" spans="2:22" x14ac:dyDescent="0.25">
      <c r="B291" s="3" t="s">
        <v>114</v>
      </c>
      <c r="C291" s="14">
        <v>0.4987717124999097</v>
      </c>
      <c r="D291" s="14">
        <v>0.43179177900090904</v>
      </c>
      <c r="E291" s="14">
        <v>-1.0556564166815494</v>
      </c>
      <c r="F291" s="14">
        <v>-1.1878927749762951</v>
      </c>
      <c r="G291" s="14">
        <v>0.4181945596828458</v>
      </c>
      <c r="H291" s="14">
        <v>-0.34932696278703468</v>
      </c>
      <c r="I291" s="14">
        <v>-0.19207171928930153</v>
      </c>
      <c r="J291" s="14">
        <v>-0.12796261792173408</v>
      </c>
      <c r="K291" s="14">
        <v>0.16920793835063175</v>
      </c>
      <c r="L291" s="14">
        <v>0.41289771667752706</v>
      </c>
      <c r="M291" s="14">
        <v>-0.17613463678433447</v>
      </c>
      <c r="N291" s="14">
        <v>-2.159643512037103E-2</v>
      </c>
      <c r="O291" s="14">
        <v>0.16120457724270126</v>
      </c>
      <c r="P291" s="14">
        <v>0.11905149566948409</v>
      </c>
      <c r="Q291" s="14">
        <v>-6.2445649929556812E-2</v>
      </c>
      <c r="R291" s="14">
        <v>-0.24008520611527592</v>
      </c>
      <c r="S291" s="14">
        <v>-5.5405046916981851E-2</v>
      </c>
      <c r="T291" s="14">
        <v>5.4753196508580279E-2</v>
      </c>
      <c r="U291" s="14">
        <v>0.36633255469193632</v>
      </c>
      <c r="V291" s="14">
        <v>-0.16069931181544361</v>
      </c>
    </row>
    <row r="292" spans="2:22" x14ac:dyDescent="0.25">
      <c r="B292" s="3" t="s">
        <v>115</v>
      </c>
      <c r="C292" s="10">
        <v>-0.643696818094737</v>
      </c>
      <c r="D292" s="10">
        <v>0.54071355497908591</v>
      </c>
      <c r="E292" s="10">
        <v>-0.96820022672795625</v>
      </c>
      <c r="F292" s="10">
        <v>6.4448004608290019E-2</v>
      </c>
      <c r="G292" s="10">
        <v>0.51937183114510765</v>
      </c>
      <c r="H292" s="10">
        <v>-0.75205374414254389</v>
      </c>
      <c r="I292" s="10">
        <v>-0.58774950602504372</v>
      </c>
      <c r="J292" s="10">
        <v>-0.66589202321153695</v>
      </c>
      <c r="K292" s="10">
        <v>0.73628151119036378</v>
      </c>
      <c r="L292" s="10">
        <v>0.93924651090208178</v>
      </c>
      <c r="M292" s="10">
        <v>-0.17613463678433447</v>
      </c>
      <c r="N292" s="10">
        <v>-2.159643512037103E-2</v>
      </c>
      <c r="O292" s="10">
        <v>0.16120457724270126</v>
      </c>
      <c r="P292" s="10">
        <v>0.11905149566948409</v>
      </c>
      <c r="Q292" s="10">
        <v>-6.2445649929556812E-2</v>
      </c>
      <c r="R292" s="10">
        <v>-0.24008520611527592</v>
      </c>
      <c r="S292" s="10">
        <v>-5.5405046916981851E-2</v>
      </c>
      <c r="T292" s="10">
        <v>5.4753196508580279E-2</v>
      </c>
      <c r="U292" s="10">
        <v>0.36633255469193632</v>
      </c>
      <c r="V292" s="10">
        <v>-0.16069931181544361</v>
      </c>
    </row>
    <row r="293" spans="2:22" x14ac:dyDescent="0.25">
      <c r="B293" s="3" t="s">
        <v>116</v>
      </c>
      <c r="C293" s="14">
        <v>0.18342419824418649</v>
      </c>
      <c r="D293" s="14">
        <v>8.5618927367986236E-2</v>
      </c>
      <c r="E293" s="14">
        <v>-0.29244939073782161</v>
      </c>
      <c r="F293" s="14">
        <v>-0.29815104193754211</v>
      </c>
      <c r="G293" s="14">
        <v>9.6635126153714557E-2</v>
      </c>
      <c r="H293" s="14">
        <v>-0.75205374414254389</v>
      </c>
      <c r="I293" s="14">
        <v>-0.58774950602504372</v>
      </c>
      <c r="J293" s="14">
        <v>-0.66589202321153695</v>
      </c>
      <c r="K293" s="14">
        <v>0.73628151119036378</v>
      </c>
      <c r="L293" s="14">
        <v>0.93924651090208178</v>
      </c>
      <c r="M293" s="14">
        <v>-0.17613463678433447</v>
      </c>
      <c r="N293" s="14">
        <v>-2.159643512037103E-2</v>
      </c>
      <c r="O293" s="14">
        <v>0.16120457724270126</v>
      </c>
      <c r="P293" s="14">
        <v>0.11905149566948409</v>
      </c>
      <c r="Q293" s="14">
        <v>-6.2445649929556812E-2</v>
      </c>
      <c r="R293" s="14">
        <v>-0.24008520611527592</v>
      </c>
      <c r="S293" s="14">
        <v>-5.5405046916981851E-2</v>
      </c>
      <c r="T293" s="14">
        <v>5.4753196508580279E-2</v>
      </c>
      <c r="U293" s="14">
        <v>0.36633255469193632</v>
      </c>
      <c r="V293" s="14">
        <v>-0.16069931181544361</v>
      </c>
    </row>
    <row r="294" spans="2:22" x14ac:dyDescent="0.25">
      <c r="B294" s="3" t="s">
        <v>117</v>
      </c>
      <c r="C294" s="10">
        <v>0.18342419824418649</v>
      </c>
      <c r="D294" s="10">
        <v>8.5618927367986236E-2</v>
      </c>
      <c r="E294" s="10">
        <v>-0.29244939073782161</v>
      </c>
      <c r="F294" s="10">
        <v>-0.29815104193754211</v>
      </c>
      <c r="G294" s="10">
        <v>9.6635126153714557E-2</v>
      </c>
      <c r="H294" s="10">
        <v>-0.75205374414254389</v>
      </c>
      <c r="I294" s="10">
        <v>-0.58774950602504372</v>
      </c>
      <c r="J294" s="10">
        <v>-0.66589202321153695</v>
      </c>
      <c r="K294" s="10">
        <v>0.73628151119036378</v>
      </c>
      <c r="L294" s="10">
        <v>0.93924651090208178</v>
      </c>
      <c r="M294" s="10">
        <v>-0.17613463678433447</v>
      </c>
      <c r="N294" s="10">
        <v>-2.159643512037103E-2</v>
      </c>
      <c r="O294" s="10">
        <v>0.16120457724270126</v>
      </c>
      <c r="P294" s="10">
        <v>0.11905149566948409</v>
      </c>
      <c r="Q294" s="10">
        <v>-6.2445649929556812E-2</v>
      </c>
      <c r="R294" s="10">
        <v>-0.24008520611527592</v>
      </c>
      <c r="S294" s="10">
        <v>-5.5405046916981851E-2</v>
      </c>
      <c r="T294" s="10">
        <v>5.4753196508580279E-2</v>
      </c>
      <c r="U294" s="10">
        <v>0.36633255469193632</v>
      </c>
      <c r="V294" s="10">
        <v>-0.16069931181544361</v>
      </c>
    </row>
    <row r="295" spans="2:22" x14ac:dyDescent="0.25">
      <c r="B295" s="3" t="s">
        <v>118</v>
      </c>
      <c r="C295" s="14">
        <v>0.18342419824418649</v>
      </c>
      <c r="D295" s="14">
        <v>8.5618927367986236E-2</v>
      </c>
      <c r="E295" s="14">
        <v>-0.29244939073782161</v>
      </c>
      <c r="F295" s="14">
        <v>-0.29815104193754211</v>
      </c>
      <c r="G295" s="14">
        <v>9.6635126153714557E-2</v>
      </c>
      <c r="H295" s="14">
        <v>-0.90728958704801621</v>
      </c>
      <c r="I295" s="14">
        <v>-0.74283555006437751</v>
      </c>
      <c r="J295" s="14">
        <v>0.22883801878508281</v>
      </c>
      <c r="K295" s="14">
        <v>0.58349491764578132</v>
      </c>
      <c r="L295" s="14">
        <v>0.79743239164564383</v>
      </c>
      <c r="M295" s="14">
        <v>-0.17613463678433447</v>
      </c>
      <c r="N295" s="14">
        <v>-2.159643512037103E-2</v>
      </c>
      <c r="O295" s="14">
        <v>0.16120457724270126</v>
      </c>
      <c r="P295" s="14">
        <v>0.11905149566948409</v>
      </c>
      <c r="Q295" s="14">
        <v>-6.2445649929556812E-2</v>
      </c>
      <c r="R295" s="14">
        <v>-2.2668817150155202E-2</v>
      </c>
      <c r="S295" s="14">
        <v>0.16738376118191567</v>
      </c>
      <c r="T295" s="14">
        <v>0.27643887136324807</v>
      </c>
      <c r="U295" s="14">
        <v>-0.41118279722353163</v>
      </c>
      <c r="V295" s="14">
        <v>5.6658415998987688E-2</v>
      </c>
    </row>
    <row r="296" spans="2:22" ht="9.9499999999999993" customHeight="1" x14ac:dyDescent="0.25"/>
    <row r="298" spans="2:22" x14ac:dyDescent="0.25">
      <c r="B298" s="1" t="s">
        <v>132</v>
      </c>
    </row>
    <row r="299" spans="2:22" ht="5.0999999999999996" customHeight="1" x14ac:dyDescent="0.25"/>
    <row r="300" spans="2:22" x14ac:dyDescent="0.25">
      <c r="B300" s="4" t="s">
        <v>4</v>
      </c>
      <c r="C300" s="3" t="s">
        <v>16</v>
      </c>
      <c r="D300" s="3" t="s">
        <v>17</v>
      </c>
      <c r="E300" s="3" t="s">
        <v>18</v>
      </c>
      <c r="F300" s="3" t="s">
        <v>19</v>
      </c>
      <c r="G300" s="3" t="s">
        <v>20</v>
      </c>
      <c r="H300" s="3" t="s">
        <v>21</v>
      </c>
      <c r="I300" s="3" t="s">
        <v>22</v>
      </c>
      <c r="J300" s="3" t="s">
        <v>23</v>
      </c>
      <c r="K300" s="3" t="s">
        <v>24</v>
      </c>
      <c r="L300" s="3" t="s">
        <v>25</v>
      </c>
      <c r="M300" s="3" t="s">
        <v>26</v>
      </c>
      <c r="N300" s="3" t="s">
        <v>27</v>
      </c>
      <c r="O300" s="3" t="s">
        <v>28</v>
      </c>
      <c r="P300" s="3" t="s">
        <v>29</v>
      </c>
      <c r="Q300" s="3" t="s">
        <v>30</v>
      </c>
      <c r="R300" s="3" t="s">
        <v>31</v>
      </c>
      <c r="S300" s="3" t="s">
        <v>32</v>
      </c>
      <c r="T300" s="3" t="s">
        <v>33</v>
      </c>
      <c r="U300" s="3" t="s">
        <v>34</v>
      </c>
      <c r="V300" s="3" t="s">
        <v>35</v>
      </c>
    </row>
    <row r="301" spans="2:22" x14ac:dyDescent="0.25">
      <c r="B301" s="3" t="s">
        <v>16</v>
      </c>
      <c r="C301" s="10">
        <v>1.0000000000000004</v>
      </c>
      <c r="D301" s="10">
        <v>4.8871752072598883E-2</v>
      </c>
      <c r="E301" s="10">
        <v>-0.39421589379487099</v>
      </c>
      <c r="F301" s="10">
        <v>-0.42147008107968825</v>
      </c>
      <c r="G301" s="10">
        <v>-0.33728000544332276</v>
      </c>
      <c r="H301" s="10">
        <v>-0.12037524890413849</v>
      </c>
      <c r="I301" s="10">
        <v>-0.11197314766335982</v>
      </c>
      <c r="J301" s="10">
        <v>-1.4187998958569103E-2</v>
      </c>
      <c r="K301" s="10">
        <v>0.21601869819100727</v>
      </c>
      <c r="L301" s="10">
        <v>7.4182202009282607E-3</v>
      </c>
      <c r="M301" s="10">
        <v>-8.7220184411301457E-2</v>
      </c>
      <c r="N301" s="10">
        <v>-0.17262514063567483</v>
      </c>
      <c r="O301" s="10">
        <v>0.11572664006403817</v>
      </c>
      <c r="P301" s="10">
        <v>0.25197582691718573</v>
      </c>
      <c r="Q301" s="10">
        <v>-8.0321547266036047E-2</v>
      </c>
      <c r="R301" s="10">
        <v>0.1843180621591462</v>
      </c>
      <c r="S301" s="10">
        <v>-0.1406174511864621</v>
      </c>
      <c r="T301" s="10">
        <v>-1.8226931957183189E-2</v>
      </c>
      <c r="U301" s="10">
        <v>-8.8137833056951109E-2</v>
      </c>
      <c r="V301" s="10">
        <v>4.9244209931158169E-2</v>
      </c>
    </row>
    <row r="302" spans="2:22" x14ac:dyDescent="0.25">
      <c r="B302" s="3" t="s">
        <v>17</v>
      </c>
      <c r="C302" s="14">
        <v>4.8871752072598883E-2</v>
      </c>
      <c r="D302" s="14">
        <v>1</v>
      </c>
      <c r="E302" s="14">
        <v>-0.4940602613389985</v>
      </c>
      <c r="F302" s="14">
        <v>-0.45947221161357721</v>
      </c>
      <c r="G302" s="14">
        <v>-0.24389755670036378</v>
      </c>
      <c r="H302" s="14">
        <v>-3.8234415199828932E-2</v>
      </c>
      <c r="I302" s="14">
        <v>-6.0398213184256734E-2</v>
      </c>
      <c r="J302" s="14">
        <v>-8.0089240265039233E-2</v>
      </c>
      <c r="K302" s="14">
        <v>0.11378160499361289</v>
      </c>
      <c r="L302" s="14">
        <v>3.5985034854153143E-2</v>
      </c>
      <c r="M302" s="14">
        <v>7.9194636937878468E-2</v>
      </c>
      <c r="N302" s="14">
        <v>-0.29908664409215874</v>
      </c>
      <c r="O302" s="14">
        <v>7.1313110719423742E-2</v>
      </c>
      <c r="P302" s="14">
        <v>0.17705503480339874</v>
      </c>
      <c r="Q302" s="14">
        <v>-3.4516676130474265E-3</v>
      </c>
      <c r="R302" s="14">
        <v>-0.24531156864196135</v>
      </c>
      <c r="S302" s="14">
        <v>0.13956018183051846</v>
      </c>
      <c r="T302" s="14">
        <v>0.10223013991655563</v>
      </c>
      <c r="U302" s="14">
        <v>-9.3825269638541549E-3</v>
      </c>
      <c r="V302" s="14">
        <v>5.9959897298530865E-2</v>
      </c>
    </row>
    <row r="303" spans="2:22" x14ac:dyDescent="0.25">
      <c r="B303" s="3" t="s">
        <v>18</v>
      </c>
      <c r="C303" s="10">
        <v>-0.39421589379487099</v>
      </c>
      <c r="D303" s="10">
        <v>-0.4940602613389985</v>
      </c>
      <c r="E303" s="10">
        <v>1.0000000000000004</v>
      </c>
      <c r="F303" s="10">
        <v>0.58177631144236619</v>
      </c>
      <c r="G303" s="10">
        <v>-0.35562943304628891</v>
      </c>
      <c r="H303" s="10">
        <v>0.26451501226694607</v>
      </c>
      <c r="I303" s="10">
        <v>0.21240338463734315</v>
      </c>
      <c r="J303" s="10">
        <v>0.16235358880409403</v>
      </c>
      <c r="K303" s="10">
        <v>-0.34835921512389506</v>
      </c>
      <c r="L303" s="10">
        <v>-0.18898618375740311</v>
      </c>
      <c r="M303" s="10">
        <v>-1.016511377998568E-2</v>
      </c>
      <c r="N303" s="10">
        <v>8.6616287183845266E-3</v>
      </c>
      <c r="O303" s="10">
        <v>-1.3368711190860791E-2</v>
      </c>
      <c r="P303" s="10">
        <v>-0.20361418914168733</v>
      </c>
      <c r="Q303" s="10">
        <v>0.19312648335422361</v>
      </c>
      <c r="R303" s="10">
        <v>-0.25772442484883851</v>
      </c>
      <c r="S303" s="10">
        <v>-3.4077553830395131E-2</v>
      </c>
      <c r="T303" s="10">
        <v>2.2536683339188655E-2</v>
      </c>
      <c r="U303" s="10">
        <v>0.25721371675667931</v>
      </c>
      <c r="V303" s="10">
        <v>3.2230076225784887E-3</v>
      </c>
    </row>
    <row r="304" spans="2:22" x14ac:dyDescent="0.25">
      <c r="B304" s="3" t="s">
        <v>19</v>
      </c>
      <c r="C304" s="14">
        <v>-0.42147008107968825</v>
      </c>
      <c r="D304" s="14">
        <v>-0.45947221161357721</v>
      </c>
      <c r="E304" s="14">
        <v>0.58177631144236619</v>
      </c>
      <c r="F304" s="14">
        <v>1.0000000000000004</v>
      </c>
      <c r="G304" s="14">
        <v>-0.33788687903066322</v>
      </c>
      <c r="H304" s="14">
        <v>9.7350843554987535E-2</v>
      </c>
      <c r="I304" s="14">
        <v>1.9358639897188529E-2</v>
      </c>
      <c r="J304" s="14">
        <v>0.13974739999367261</v>
      </c>
      <c r="K304" s="14">
        <v>-0.15683317993792889</v>
      </c>
      <c r="L304" s="14">
        <v>-5.4988742459530116E-2</v>
      </c>
      <c r="M304" s="14">
        <v>-2.2866545016194485E-2</v>
      </c>
      <c r="N304" s="14">
        <v>0.21966190457065213</v>
      </c>
      <c r="O304" s="14">
        <v>-0.13361559100613371</v>
      </c>
      <c r="P304" s="14">
        <v>-3.004018649109285E-2</v>
      </c>
      <c r="Q304" s="14">
        <v>-4.3187502759656632E-2</v>
      </c>
      <c r="R304" s="14">
        <v>-8.1725914370174693E-2</v>
      </c>
      <c r="S304" s="14">
        <v>2.2463042490105646E-2</v>
      </c>
      <c r="T304" s="14">
        <v>-0.10501030808561584</v>
      </c>
      <c r="U304" s="14">
        <v>0.11929031258561396</v>
      </c>
      <c r="V304" s="14">
        <v>3.4483344916965683E-2</v>
      </c>
    </row>
    <row r="305" spans="2:22" x14ac:dyDescent="0.25">
      <c r="B305" s="3" t="s">
        <v>20</v>
      </c>
      <c r="C305" s="10">
        <v>-0.33728000544332276</v>
      </c>
      <c r="D305" s="10">
        <v>-0.24389755670036378</v>
      </c>
      <c r="E305" s="10">
        <v>-0.35562943304628891</v>
      </c>
      <c r="F305" s="10">
        <v>-0.33788687903066322</v>
      </c>
      <c r="G305" s="10">
        <v>0.99999999999999933</v>
      </c>
      <c r="H305" s="10">
        <v>-0.12279191500147349</v>
      </c>
      <c r="I305" s="10">
        <v>-1.9222959493844272E-2</v>
      </c>
      <c r="J305" s="10">
        <v>-0.13203600194869231</v>
      </c>
      <c r="K305" s="10">
        <v>7.537310459611106E-2</v>
      </c>
      <c r="L305" s="10">
        <v>0.1387149341533469</v>
      </c>
      <c r="M305" s="10">
        <v>2.9522595759497249E-2</v>
      </c>
      <c r="N305" s="10">
        <v>0.25739542734652077</v>
      </c>
      <c r="O305" s="10">
        <v>-6.282388619999571E-2</v>
      </c>
      <c r="P305" s="10">
        <v>-0.20444027447530838</v>
      </c>
      <c r="Q305" s="10">
        <v>-4.0088020786304669E-2</v>
      </c>
      <c r="R305" s="10">
        <v>0.30037604765519577</v>
      </c>
      <c r="S305" s="10">
        <v>9.903663986349542E-3</v>
      </c>
      <c r="T305" s="10">
        <v>-1.9143411539111099E-2</v>
      </c>
      <c r="U305" s="10">
        <v>-0.18573932321512104</v>
      </c>
      <c r="V305" s="10">
        <v>-0.12136723394566129</v>
      </c>
    </row>
    <row r="306" spans="2:22" x14ac:dyDescent="0.25">
      <c r="B306" s="3" t="s">
        <v>21</v>
      </c>
      <c r="C306" s="14">
        <v>-0.12037524890413849</v>
      </c>
      <c r="D306" s="14">
        <v>-3.8234415199828932E-2</v>
      </c>
      <c r="E306" s="14">
        <v>0.26451501226694607</v>
      </c>
      <c r="F306" s="14">
        <v>9.7350843554987535E-2</v>
      </c>
      <c r="G306" s="14">
        <v>-0.12279191500147349</v>
      </c>
      <c r="H306" s="14">
        <v>0.99999999999999711</v>
      </c>
      <c r="I306" s="14">
        <v>6.5817461262401622E-2</v>
      </c>
      <c r="J306" s="14">
        <v>-0.24061316499575086</v>
      </c>
      <c r="K306" s="14">
        <v>-0.31866408505144078</v>
      </c>
      <c r="L306" s="14">
        <v>-0.3929010952860793</v>
      </c>
      <c r="M306" s="14">
        <v>-0.12430784136188641</v>
      </c>
      <c r="N306" s="14">
        <v>-0.10138846616856831</v>
      </c>
      <c r="O306" s="14">
        <v>9.6207930305797135E-2</v>
      </c>
      <c r="P306" s="14">
        <v>-4.1429837006292568E-2</v>
      </c>
      <c r="Q306" s="14">
        <v>0.16156381613614457</v>
      </c>
      <c r="R306" s="14">
        <v>9.8026167083260063E-2</v>
      </c>
      <c r="S306" s="14">
        <v>0.10491795698575572</v>
      </c>
      <c r="T306" s="14">
        <v>-6.6805444251596666E-2</v>
      </c>
      <c r="U306" s="14">
        <v>-3.6074523142559656E-3</v>
      </c>
      <c r="V306" s="14">
        <v>-0.15177777316590521</v>
      </c>
    </row>
    <row r="307" spans="2:22" x14ac:dyDescent="0.25">
      <c r="B307" s="3" t="s">
        <v>22</v>
      </c>
      <c r="C307" s="10">
        <v>-0.11197314766335982</v>
      </c>
      <c r="D307" s="10">
        <v>-6.0398213184256734E-2</v>
      </c>
      <c r="E307" s="10">
        <v>0.21240338463734315</v>
      </c>
      <c r="F307" s="10">
        <v>1.9358639897188529E-2</v>
      </c>
      <c r="G307" s="10">
        <v>-1.9222959493844272E-2</v>
      </c>
      <c r="H307" s="10">
        <v>6.5817461262401622E-2</v>
      </c>
      <c r="I307" s="10">
        <v>1.000000000000002</v>
      </c>
      <c r="J307" s="10">
        <v>0.26795943762584234</v>
      </c>
      <c r="K307" s="10">
        <v>-0.45172740398939498</v>
      </c>
      <c r="L307" s="10">
        <v>-0.63487192434405504</v>
      </c>
      <c r="M307" s="10">
        <v>0.14854283814728381</v>
      </c>
      <c r="N307" s="10">
        <v>-0.14384569777073858</v>
      </c>
      <c r="O307" s="10">
        <v>-8.6521628841365036E-2</v>
      </c>
      <c r="P307" s="10">
        <v>9.5413077246614367E-2</v>
      </c>
      <c r="Q307" s="10">
        <v>-1.0243373379944742E-3</v>
      </c>
      <c r="R307" s="10">
        <v>-0.24221702033959761</v>
      </c>
      <c r="S307" s="10">
        <v>-0.43130108507027459</v>
      </c>
      <c r="T307" s="10">
        <v>0.1205155389787361</v>
      </c>
      <c r="U307" s="10">
        <v>0.46293072204333541</v>
      </c>
      <c r="V307" s="10">
        <v>3.4989864558741604E-2</v>
      </c>
    </row>
    <row r="308" spans="2:22" x14ac:dyDescent="0.25">
      <c r="B308" s="3" t="s">
        <v>23</v>
      </c>
      <c r="C308" s="14">
        <v>-1.4187998958569103E-2</v>
      </c>
      <c r="D308" s="14">
        <v>-8.0089240265039233E-2</v>
      </c>
      <c r="E308" s="14">
        <v>0.16235358880409403</v>
      </c>
      <c r="F308" s="14">
        <v>0.13974739999367261</v>
      </c>
      <c r="G308" s="14">
        <v>-0.13203600194869231</v>
      </c>
      <c r="H308" s="14">
        <v>-0.24061316499575086</v>
      </c>
      <c r="I308" s="14">
        <v>0.26795943762584234</v>
      </c>
      <c r="J308" s="14">
        <v>1.0000000000000018</v>
      </c>
      <c r="K308" s="14">
        <v>-0.43487500740408669</v>
      </c>
      <c r="L308" s="14">
        <v>-0.34833128734401059</v>
      </c>
      <c r="M308" s="14">
        <v>-3.194620188983599E-2</v>
      </c>
      <c r="N308" s="14">
        <v>-4.7198732006219581E-2</v>
      </c>
      <c r="O308" s="14">
        <v>-6.6433711810447674E-2</v>
      </c>
      <c r="P308" s="14">
        <v>-3.2243582617287589E-2</v>
      </c>
      <c r="Q308" s="14">
        <v>0.16567436837038976</v>
      </c>
      <c r="R308" s="14">
        <v>-5.5939687946380268E-2</v>
      </c>
      <c r="S308" s="14">
        <v>-0.1811379298593625</v>
      </c>
      <c r="T308" s="14">
        <v>1.3104342342532859E-2</v>
      </c>
      <c r="U308" s="14">
        <v>0.18096188993820536</v>
      </c>
      <c r="V308" s="14">
        <v>1.4503711221671444E-2</v>
      </c>
    </row>
    <row r="309" spans="2:22" x14ac:dyDescent="0.25">
      <c r="B309" s="3" t="s">
        <v>24</v>
      </c>
      <c r="C309" s="10">
        <v>0.21601869819100727</v>
      </c>
      <c r="D309" s="10">
        <v>0.11378160499361289</v>
      </c>
      <c r="E309" s="10">
        <v>-0.34835921512389506</v>
      </c>
      <c r="F309" s="10">
        <v>-0.15683317993792889</v>
      </c>
      <c r="G309" s="10">
        <v>7.537310459611106E-2</v>
      </c>
      <c r="H309" s="10">
        <v>-0.31866408505144078</v>
      </c>
      <c r="I309" s="10">
        <v>-0.45172740398939498</v>
      </c>
      <c r="J309" s="10">
        <v>-0.43487500740408669</v>
      </c>
      <c r="K309" s="10">
        <v>0.99999999999999822</v>
      </c>
      <c r="L309" s="10">
        <v>5.3408380770818817E-2</v>
      </c>
      <c r="M309" s="10">
        <v>3.0552987016719511E-2</v>
      </c>
      <c r="N309" s="10">
        <v>-9.5089652009410039E-2</v>
      </c>
      <c r="O309" s="10">
        <v>-1.4556408571663636E-2</v>
      </c>
      <c r="P309" s="10">
        <v>-1.3328207655728485E-2</v>
      </c>
      <c r="Q309" s="10">
        <v>8.9887462923639555E-2</v>
      </c>
      <c r="R309" s="10">
        <v>6.6244705137908783E-2</v>
      </c>
      <c r="S309" s="10">
        <v>0.20313074738351258</v>
      </c>
      <c r="T309" s="10">
        <v>-4.5231435756074669E-2</v>
      </c>
      <c r="U309" s="10">
        <v>-0.18395817092742012</v>
      </c>
      <c r="V309" s="10">
        <v>-1.289783230831958E-2</v>
      </c>
    </row>
    <row r="310" spans="2:22" x14ac:dyDescent="0.25">
      <c r="B310" s="3" t="s">
        <v>25</v>
      </c>
      <c r="C310" s="14">
        <v>7.4182202009282607E-3</v>
      </c>
      <c r="D310" s="14">
        <v>3.5985034854153143E-2</v>
      </c>
      <c r="E310" s="14">
        <v>-0.18898618375740311</v>
      </c>
      <c r="F310" s="14">
        <v>-5.4988742459530116E-2</v>
      </c>
      <c r="G310" s="14">
        <v>0.1387149341533469</v>
      </c>
      <c r="H310" s="14">
        <v>-0.3929010952860793</v>
      </c>
      <c r="I310" s="14">
        <v>-0.63487192434405504</v>
      </c>
      <c r="J310" s="14">
        <v>-0.34833128734401059</v>
      </c>
      <c r="K310" s="14">
        <v>5.3408380770818817E-2</v>
      </c>
      <c r="L310" s="14">
        <v>1.0000000000000016</v>
      </c>
      <c r="M310" s="14">
        <v>-2.2784125943611233E-2</v>
      </c>
      <c r="N310" s="14">
        <v>0.30537153286436036</v>
      </c>
      <c r="O310" s="14">
        <v>5.1208937493598804E-2</v>
      </c>
      <c r="P310" s="14">
        <v>-8.392037167618294E-3</v>
      </c>
      <c r="Q310" s="14">
        <v>-0.31729590191916568</v>
      </c>
      <c r="R310" s="14">
        <v>9.5332729390316645E-2</v>
      </c>
      <c r="S310" s="14">
        <v>0.20841263924248626</v>
      </c>
      <c r="T310" s="14">
        <v>-1.2646348246505212E-2</v>
      </c>
      <c r="U310" s="14">
        <v>-0.32839562980446974</v>
      </c>
      <c r="V310" s="14">
        <v>9.1992491032111892E-2</v>
      </c>
    </row>
    <row r="311" spans="2:22" x14ac:dyDescent="0.25">
      <c r="B311" s="3" t="s">
        <v>26</v>
      </c>
      <c r="C311" s="10">
        <v>-8.7220184411301457E-2</v>
      </c>
      <c r="D311" s="10">
        <v>7.9194636937878468E-2</v>
      </c>
      <c r="E311" s="10">
        <v>-1.016511377998568E-2</v>
      </c>
      <c r="F311" s="10">
        <v>-2.2866545016194485E-2</v>
      </c>
      <c r="G311" s="10">
        <v>2.9522595759497249E-2</v>
      </c>
      <c r="H311" s="10">
        <v>-0.12430784136188641</v>
      </c>
      <c r="I311" s="10">
        <v>0.14854283814728381</v>
      </c>
      <c r="J311" s="10">
        <v>-3.194620188983599E-2</v>
      </c>
      <c r="K311" s="10">
        <v>3.0552987016719511E-2</v>
      </c>
      <c r="L311" s="10">
        <v>-2.2784125943611233E-2</v>
      </c>
      <c r="M311" s="10">
        <v>0.99999999999999933</v>
      </c>
      <c r="N311" s="10">
        <v>-0.32305085201008382</v>
      </c>
      <c r="O311" s="10">
        <v>-3.629927780467028E-2</v>
      </c>
      <c r="P311" s="10">
        <v>-0.43468672109733025</v>
      </c>
      <c r="Q311" s="10">
        <v>-0.19217861339365533</v>
      </c>
      <c r="R311" s="10">
        <v>4.3965743376796818E-2</v>
      </c>
      <c r="S311" s="10">
        <v>9.0237819677485648E-2</v>
      </c>
      <c r="T311" s="10">
        <v>-2.13849607370463E-2</v>
      </c>
      <c r="U311" s="10">
        <v>-8.9513826423994122E-2</v>
      </c>
      <c r="V311" s="10">
        <v>-1.2221813467022179E-2</v>
      </c>
    </row>
    <row r="312" spans="2:22" x14ac:dyDescent="0.25">
      <c r="B312" s="3" t="s">
        <v>27</v>
      </c>
      <c r="C312" s="14">
        <v>-0.17262514063567483</v>
      </c>
      <c r="D312" s="14">
        <v>-0.29908664409215874</v>
      </c>
      <c r="E312" s="14">
        <v>8.6616287183845266E-3</v>
      </c>
      <c r="F312" s="14">
        <v>0.21966190457065213</v>
      </c>
      <c r="G312" s="14">
        <v>0.25739542734652077</v>
      </c>
      <c r="H312" s="14">
        <v>-0.10138846616856831</v>
      </c>
      <c r="I312" s="14">
        <v>-0.14384569777073858</v>
      </c>
      <c r="J312" s="14">
        <v>-4.7198732006219581E-2</v>
      </c>
      <c r="K312" s="14">
        <v>-9.5089652009410039E-2</v>
      </c>
      <c r="L312" s="14">
        <v>0.30537153286436036</v>
      </c>
      <c r="M312" s="14">
        <v>-0.32305085201008382</v>
      </c>
      <c r="N312" s="14">
        <v>1.0000000000000009</v>
      </c>
      <c r="O312" s="14">
        <v>-0.41979852878916796</v>
      </c>
      <c r="P312" s="14">
        <v>0.10296269813105474</v>
      </c>
      <c r="Q312" s="14">
        <v>-0.38026007317457627</v>
      </c>
      <c r="R312" s="14">
        <v>9.9444493364917799E-2</v>
      </c>
      <c r="S312" s="14">
        <v>-5.7313193366891377E-2</v>
      </c>
      <c r="T312" s="14">
        <v>-6.7488485809994975E-2</v>
      </c>
      <c r="U312" s="14">
        <v>-0.10264008480535107</v>
      </c>
      <c r="V312" s="14">
        <v>0.13416599845770644</v>
      </c>
    </row>
    <row r="313" spans="2:22" x14ac:dyDescent="0.25">
      <c r="B313" s="3" t="s">
        <v>28</v>
      </c>
      <c r="C313" s="10">
        <v>0.11572664006403817</v>
      </c>
      <c r="D313" s="10">
        <v>7.1313110719423742E-2</v>
      </c>
      <c r="E313" s="10">
        <v>-1.3368711190860791E-2</v>
      </c>
      <c r="F313" s="10">
        <v>-0.13361559100613371</v>
      </c>
      <c r="G313" s="10">
        <v>-6.282388619999571E-2</v>
      </c>
      <c r="H313" s="10">
        <v>9.6207930305797135E-2</v>
      </c>
      <c r="I313" s="10">
        <v>-8.6521628841365036E-2</v>
      </c>
      <c r="J313" s="10">
        <v>-6.6433711810447674E-2</v>
      </c>
      <c r="K313" s="10">
        <v>-1.4556408571663636E-2</v>
      </c>
      <c r="L313" s="10">
        <v>5.1208937493598804E-2</v>
      </c>
      <c r="M313" s="10">
        <v>-3.629927780467028E-2</v>
      </c>
      <c r="N313" s="10">
        <v>-0.41979852878916796</v>
      </c>
      <c r="O313" s="10">
        <v>0.99999999999999822</v>
      </c>
      <c r="P313" s="10">
        <v>-0.31153115050044999</v>
      </c>
      <c r="Q313" s="10">
        <v>-0.20729274128596287</v>
      </c>
      <c r="R313" s="10">
        <v>-6.024398708257145E-3</v>
      </c>
      <c r="S313" s="10">
        <v>-8.0991370666010948E-2</v>
      </c>
      <c r="T313" s="10">
        <v>1.9178498567159641E-2</v>
      </c>
      <c r="U313" s="10">
        <v>9.3030759258942927E-2</v>
      </c>
      <c r="V313" s="10">
        <v>-4.4722158860605161E-2</v>
      </c>
    </row>
    <row r="314" spans="2:22" x14ac:dyDescent="0.25">
      <c r="B314" s="3" t="s">
        <v>29</v>
      </c>
      <c r="C314" s="14">
        <v>0.25197582691718573</v>
      </c>
      <c r="D314" s="14">
        <v>0.17705503480339874</v>
      </c>
      <c r="E314" s="14">
        <v>-0.20361418914168733</v>
      </c>
      <c r="F314" s="14">
        <v>-3.004018649109285E-2</v>
      </c>
      <c r="G314" s="14">
        <v>-0.20444027447530838</v>
      </c>
      <c r="H314" s="14">
        <v>-4.1429837006292568E-2</v>
      </c>
      <c r="I314" s="14">
        <v>9.5413077246614367E-2</v>
      </c>
      <c r="J314" s="14">
        <v>-3.2243582617287589E-2</v>
      </c>
      <c r="K314" s="14">
        <v>-1.3328207655728485E-2</v>
      </c>
      <c r="L314" s="14">
        <v>-8.392037167618294E-3</v>
      </c>
      <c r="M314" s="14">
        <v>-0.43468672109733025</v>
      </c>
      <c r="N314" s="14">
        <v>0.10296269813105474</v>
      </c>
      <c r="O314" s="14">
        <v>-0.31153115050044999</v>
      </c>
      <c r="P314" s="14">
        <v>0.99999999999999933</v>
      </c>
      <c r="Q314" s="14">
        <v>-0.29292303480323856</v>
      </c>
      <c r="R314" s="14">
        <v>-7.8773157783516342E-3</v>
      </c>
      <c r="S314" s="14">
        <v>-0.29344597097449293</v>
      </c>
      <c r="T314" s="14">
        <v>3.9198223783445396E-3</v>
      </c>
      <c r="U314" s="14">
        <v>0.11875213293655058</v>
      </c>
      <c r="V314" s="14">
        <v>0.15706303355185733</v>
      </c>
    </row>
    <row r="315" spans="2:22" x14ac:dyDescent="0.25">
      <c r="B315" s="3" t="s">
        <v>30</v>
      </c>
      <c r="C315" s="10">
        <v>-8.0321547266036047E-2</v>
      </c>
      <c r="D315" s="10">
        <v>-3.4516676130474265E-3</v>
      </c>
      <c r="E315" s="10">
        <v>0.19312648335422361</v>
      </c>
      <c r="F315" s="10">
        <v>-4.3187502759656632E-2</v>
      </c>
      <c r="G315" s="10">
        <v>-4.0088020786304669E-2</v>
      </c>
      <c r="H315" s="10">
        <v>0.16156381613614457</v>
      </c>
      <c r="I315" s="10">
        <v>-1.0243373379944742E-3</v>
      </c>
      <c r="J315" s="10">
        <v>0.16567436837038976</v>
      </c>
      <c r="K315" s="10">
        <v>8.9887462923639555E-2</v>
      </c>
      <c r="L315" s="10">
        <v>-0.31729590191916568</v>
      </c>
      <c r="M315" s="10">
        <v>-0.19217861339365533</v>
      </c>
      <c r="N315" s="10">
        <v>-0.38026007317457627</v>
      </c>
      <c r="O315" s="10">
        <v>-0.20729274128596287</v>
      </c>
      <c r="P315" s="10">
        <v>-0.29292303480323856</v>
      </c>
      <c r="Q315" s="10">
        <v>0.999999999999995</v>
      </c>
      <c r="R315" s="10">
        <v>-0.1253069693320496</v>
      </c>
      <c r="S315" s="10">
        <v>0.30664004035823533</v>
      </c>
      <c r="T315" s="10">
        <v>6.4503022118935507E-2</v>
      </c>
      <c r="U315" s="10">
        <v>-7.9144867443790897E-3</v>
      </c>
      <c r="V315" s="10">
        <v>-0.21705368319419999</v>
      </c>
    </row>
    <row r="316" spans="2:22" x14ac:dyDescent="0.25">
      <c r="B316" s="3" t="s">
        <v>31</v>
      </c>
      <c r="C316" s="14">
        <v>0.1843180621591462</v>
      </c>
      <c r="D316" s="14">
        <v>-0.24531156864196135</v>
      </c>
      <c r="E316" s="14">
        <v>-0.25772442484883851</v>
      </c>
      <c r="F316" s="14">
        <v>-8.1725914370174693E-2</v>
      </c>
      <c r="G316" s="14">
        <v>0.30037604765519577</v>
      </c>
      <c r="H316" s="14">
        <v>9.8026167083260063E-2</v>
      </c>
      <c r="I316" s="14">
        <v>-0.24221702033959761</v>
      </c>
      <c r="J316" s="14">
        <v>-5.5939687946380268E-2</v>
      </c>
      <c r="K316" s="14">
        <v>6.6244705137908783E-2</v>
      </c>
      <c r="L316" s="14">
        <v>9.5332729390316645E-2</v>
      </c>
      <c r="M316" s="14">
        <v>4.3965743376796818E-2</v>
      </c>
      <c r="N316" s="14">
        <v>9.9444493364917799E-2</v>
      </c>
      <c r="O316" s="14">
        <v>-6.024398708257145E-3</v>
      </c>
      <c r="P316" s="14">
        <v>-7.8773157783516342E-3</v>
      </c>
      <c r="Q316" s="14">
        <v>-0.1253069693320496</v>
      </c>
      <c r="R316" s="14">
        <v>1</v>
      </c>
      <c r="S316" s="14">
        <v>-0.12993040817931453</v>
      </c>
      <c r="T316" s="14">
        <v>-0.39021224394723203</v>
      </c>
      <c r="U316" s="14">
        <v>-0.31453071344573369</v>
      </c>
      <c r="V316" s="14">
        <v>-0.28210201685478653</v>
      </c>
    </row>
    <row r="317" spans="2:22" x14ac:dyDescent="0.25">
      <c r="B317" s="3" t="s">
        <v>32</v>
      </c>
      <c r="C317" s="10">
        <v>-0.1406174511864621</v>
      </c>
      <c r="D317" s="10">
        <v>0.13956018183051846</v>
      </c>
      <c r="E317" s="10">
        <v>-3.4077553830395131E-2</v>
      </c>
      <c r="F317" s="10">
        <v>2.2463042490105646E-2</v>
      </c>
      <c r="G317" s="10">
        <v>9.903663986349542E-3</v>
      </c>
      <c r="H317" s="10">
        <v>0.10491795698575572</v>
      </c>
      <c r="I317" s="10">
        <v>-0.43130108507027459</v>
      </c>
      <c r="J317" s="10">
        <v>-0.1811379298593625</v>
      </c>
      <c r="K317" s="10">
        <v>0.20313074738351258</v>
      </c>
      <c r="L317" s="10">
        <v>0.20841263924248626</v>
      </c>
      <c r="M317" s="10">
        <v>9.0237819677485648E-2</v>
      </c>
      <c r="N317" s="10">
        <v>-5.7313193366891377E-2</v>
      </c>
      <c r="O317" s="10">
        <v>-8.0991370666010948E-2</v>
      </c>
      <c r="P317" s="10">
        <v>-0.29344597097449293</v>
      </c>
      <c r="Q317" s="10">
        <v>0.30664004035823533</v>
      </c>
      <c r="R317" s="10">
        <v>-0.12993040817931453</v>
      </c>
      <c r="S317" s="10">
        <v>1.0000000000000004</v>
      </c>
      <c r="T317" s="10">
        <v>0.11489943293493284</v>
      </c>
      <c r="U317" s="10">
        <v>-0.57302626568417703</v>
      </c>
      <c r="V317" s="10">
        <v>-0.26990319561282039</v>
      </c>
    </row>
    <row r="318" spans="2:22" x14ac:dyDescent="0.25">
      <c r="B318" s="3" t="s">
        <v>33</v>
      </c>
      <c r="C318" s="14">
        <v>-1.8226931957183189E-2</v>
      </c>
      <c r="D318" s="14">
        <v>0.10223013991655563</v>
      </c>
      <c r="E318" s="14">
        <v>2.2536683339188655E-2</v>
      </c>
      <c r="F318" s="14">
        <v>-0.10501030808561584</v>
      </c>
      <c r="G318" s="14">
        <v>-1.9143411539111099E-2</v>
      </c>
      <c r="H318" s="14">
        <v>-6.6805444251596666E-2</v>
      </c>
      <c r="I318" s="14">
        <v>0.1205155389787361</v>
      </c>
      <c r="J318" s="14">
        <v>1.3104342342532859E-2</v>
      </c>
      <c r="K318" s="14">
        <v>-4.5231435756074669E-2</v>
      </c>
      <c r="L318" s="14">
        <v>-1.2646348246505212E-2</v>
      </c>
      <c r="M318" s="14">
        <v>-2.13849607370463E-2</v>
      </c>
      <c r="N318" s="14">
        <v>-6.7488485809994975E-2</v>
      </c>
      <c r="O318" s="14">
        <v>1.9178498567159641E-2</v>
      </c>
      <c r="P318" s="14">
        <v>3.9198223783445396E-3</v>
      </c>
      <c r="Q318" s="14">
        <v>6.4503022118935507E-2</v>
      </c>
      <c r="R318" s="14">
        <v>-0.39021224394723203</v>
      </c>
      <c r="S318" s="14">
        <v>0.11489943293493284</v>
      </c>
      <c r="T318" s="14">
        <v>0.99999999999999978</v>
      </c>
      <c r="U318" s="14">
        <v>-0.24944790160694161</v>
      </c>
      <c r="V318" s="14">
        <v>-0.35614005277984562</v>
      </c>
    </row>
    <row r="319" spans="2:22" x14ac:dyDescent="0.25">
      <c r="B319" s="3" t="s">
        <v>34</v>
      </c>
      <c r="C319" s="10">
        <v>-8.8137833056951109E-2</v>
      </c>
      <c r="D319" s="10">
        <v>-9.3825269638541549E-3</v>
      </c>
      <c r="E319" s="10">
        <v>0.25721371675667931</v>
      </c>
      <c r="F319" s="10">
        <v>0.11929031258561396</v>
      </c>
      <c r="G319" s="10">
        <v>-0.18573932321512104</v>
      </c>
      <c r="H319" s="10">
        <v>-3.6074523142559656E-3</v>
      </c>
      <c r="I319" s="10">
        <v>0.46293072204333541</v>
      </c>
      <c r="J319" s="10">
        <v>0.18096188993820536</v>
      </c>
      <c r="K319" s="10">
        <v>-0.18395817092742012</v>
      </c>
      <c r="L319" s="10">
        <v>-0.32839562980446974</v>
      </c>
      <c r="M319" s="10">
        <v>-8.9513826423994122E-2</v>
      </c>
      <c r="N319" s="10">
        <v>-0.10264008480535107</v>
      </c>
      <c r="O319" s="10">
        <v>9.3030759258942927E-2</v>
      </c>
      <c r="P319" s="10">
        <v>0.11875213293655058</v>
      </c>
      <c r="Q319" s="10">
        <v>-7.9144867443790897E-3</v>
      </c>
      <c r="R319" s="10">
        <v>-0.31453071344573369</v>
      </c>
      <c r="S319" s="10">
        <v>-0.57302626568417703</v>
      </c>
      <c r="T319" s="10">
        <v>-0.24944790160694161</v>
      </c>
      <c r="U319" s="10">
        <v>1.0000000000000004</v>
      </c>
      <c r="V319" s="10">
        <v>-2.1530535579629629E-2</v>
      </c>
    </row>
    <row r="320" spans="2:22" x14ac:dyDescent="0.25">
      <c r="B320" s="3" t="s">
        <v>35</v>
      </c>
      <c r="C320" s="14">
        <v>4.9244209931158169E-2</v>
      </c>
      <c r="D320" s="14">
        <v>5.9959897298530865E-2</v>
      </c>
      <c r="E320" s="14">
        <v>3.2230076225784887E-3</v>
      </c>
      <c r="F320" s="14">
        <v>3.4483344916965683E-2</v>
      </c>
      <c r="G320" s="14">
        <v>-0.12136723394566129</v>
      </c>
      <c r="H320" s="14">
        <v>-0.15177777316590521</v>
      </c>
      <c r="I320" s="14">
        <v>3.4989864558741604E-2</v>
      </c>
      <c r="J320" s="14">
        <v>1.4503711221671444E-2</v>
      </c>
      <c r="K320" s="14">
        <v>-1.289783230831958E-2</v>
      </c>
      <c r="L320" s="14">
        <v>9.1992491032111892E-2</v>
      </c>
      <c r="M320" s="14">
        <v>-1.2221813467022179E-2</v>
      </c>
      <c r="N320" s="14">
        <v>0.13416599845770644</v>
      </c>
      <c r="O320" s="14">
        <v>-4.4722158860605161E-2</v>
      </c>
      <c r="P320" s="14">
        <v>0.15706303355185733</v>
      </c>
      <c r="Q320" s="14">
        <v>-0.21705368319419999</v>
      </c>
      <c r="R320" s="14">
        <v>-0.28210201685478653</v>
      </c>
      <c r="S320" s="14">
        <v>-0.26990319561282039</v>
      </c>
      <c r="T320" s="14">
        <v>-0.35614005277984562</v>
      </c>
      <c r="U320" s="14">
        <v>-2.1530535579629629E-2</v>
      </c>
      <c r="V320" s="14">
        <v>1.0000000000000013</v>
      </c>
    </row>
    <row r="321" spans="2:10" ht="9.9499999999999993" customHeight="1" x14ac:dyDescent="0.25"/>
    <row r="323" spans="2:10" x14ac:dyDescent="0.25">
      <c r="B323" s="1" t="s">
        <v>133</v>
      </c>
    </row>
    <row r="324" spans="2:10" ht="5.0999999999999996" customHeight="1" x14ac:dyDescent="0.25"/>
    <row r="325" spans="2:10" x14ac:dyDescent="0.25">
      <c r="B325" s="4" t="s">
        <v>4</v>
      </c>
      <c r="C325" s="3" t="s">
        <v>122</v>
      </c>
      <c r="D325" s="3" t="s">
        <v>123</v>
      </c>
      <c r="E325" s="3" t="s">
        <v>124</v>
      </c>
      <c r="F325" s="3" t="s">
        <v>125</v>
      </c>
      <c r="G325" s="3" t="s">
        <v>126</v>
      </c>
      <c r="H325" s="3" t="s">
        <v>127</v>
      </c>
      <c r="I325" s="3" t="s">
        <v>128</v>
      </c>
      <c r="J325" s="3" t="s">
        <v>129</v>
      </c>
    </row>
    <row r="326" spans="2:10" x14ac:dyDescent="0.25">
      <c r="B326" s="3" t="s">
        <v>16</v>
      </c>
      <c r="C326" s="10">
        <v>-1.9359513991901166E-16</v>
      </c>
      <c r="D326" s="10">
        <v>5.1949283244659084E-2</v>
      </c>
      <c r="E326" s="10">
        <v>-3.7240627127299315</v>
      </c>
      <c r="F326" s="10">
        <v>1.7984170694110626</v>
      </c>
      <c r="G326" s="10">
        <v>0.60408870209460797</v>
      </c>
      <c r="H326" s="10">
        <v>17.974210513094029</v>
      </c>
      <c r="I326" s="10">
        <v>-2.828361908107317</v>
      </c>
      <c r="J326" s="10">
        <v>80</v>
      </c>
    </row>
    <row r="327" spans="2:10" x14ac:dyDescent="0.25">
      <c r="B327" s="3" t="s">
        <v>17</v>
      </c>
      <c r="C327" s="14">
        <v>8.3613671542082107E-17</v>
      </c>
      <c r="D327" s="14">
        <v>-8.7770370383399854E-4</v>
      </c>
      <c r="E327" s="14">
        <v>-1.3263437653069921</v>
      </c>
      <c r="F327" s="14">
        <v>1.4975816200429646</v>
      </c>
      <c r="G327" s="14">
        <v>0.48445527942871341</v>
      </c>
      <c r="H327" s="14">
        <v>1.1928961108181784</v>
      </c>
      <c r="I327" s="14">
        <v>5.8572365570882898E-2</v>
      </c>
      <c r="J327" s="14">
        <v>80</v>
      </c>
    </row>
    <row r="328" spans="2:10" x14ac:dyDescent="0.25">
      <c r="B328" s="3" t="s">
        <v>18</v>
      </c>
      <c r="C328" s="10">
        <v>-2.0677903833643541E-16</v>
      </c>
      <c r="D328" s="10">
        <v>-0.26064307345303228</v>
      </c>
      <c r="E328" s="10">
        <v>-1.6226239093811479</v>
      </c>
      <c r="F328" s="10">
        <v>2.8557976648914569</v>
      </c>
      <c r="G328" s="10">
        <v>0.71176956215450293</v>
      </c>
      <c r="H328" s="10">
        <v>2.4376786836570825</v>
      </c>
      <c r="I328" s="10">
        <v>1.0793951633341141</v>
      </c>
      <c r="J328" s="10">
        <v>80</v>
      </c>
    </row>
    <row r="329" spans="2:10" x14ac:dyDescent="0.25">
      <c r="B329" s="3" t="s">
        <v>19</v>
      </c>
      <c r="C329" s="14">
        <v>4.5796699765787705E-17</v>
      </c>
      <c r="D329" s="14">
        <v>-0.15747502885369855</v>
      </c>
      <c r="E329" s="14">
        <v>-1.7505025440125779</v>
      </c>
      <c r="F329" s="14">
        <v>2.9582992546813083</v>
      </c>
      <c r="G329" s="14">
        <v>0.7170572384875048</v>
      </c>
      <c r="H329" s="14">
        <v>3.2405932040115153</v>
      </c>
      <c r="I329" s="14">
        <v>0.95033775412210864</v>
      </c>
      <c r="J329" s="14">
        <v>80</v>
      </c>
    </row>
    <row r="330" spans="2:10" x14ac:dyDescent="0.25">
      <c r="B330" s="3" t="s">
        <v>20</v>
      </c>
      <c r="C330" s="10">
        <v>2.5326962749261384E-16</v>
      </c>
      <c r="D330" s="10">
        <v>6.0022132449325194E-2</v>
      </c>
      <c r="E330" s="10">
        <v>-1.299441589075979</v>
      </c>
      <c r="F330" s="10">
        <v>1.4895426502096227</v>
      </c>
      <c r="G330" s="10">
        <v>0.58280049612356333</v>
      </c>
      <c r="H330" s="10">
        <v>7.3523729225792867E-2</v>
      </c>
      <c r="I330" s="10">
        <v>0.29666774637343213</v>
      </c>
      <c r="J330" s="10">
        <v>80</v>
      </c>
    </row>
    <row r="331" spans="2:10" x14ac:dyDescent="0.25">
      <c r="B331" s="3" t="s">
        <v>21</v>
      </c>
      <c r="C331" s="14">
        <v>1.2490009027033011E-16</v>
      </c>
      <c r="D331" s="14">
        <v>-0.13434984879762951</v>
      </c>
      <c r="E331" s="14">
        <v>-1.0625254299534883</v>
      </c>
      <c r="F331" s="14">
        <v>2.1681312108711852</v>
      </c>
      <c r="G331" s="14">
        <v>0.55702621654854534</v>
      </c>
      <c r="H331" s="14">
        <v>1.5584405015398901</v>
      </c>
      <c r="I331" s="14">
        <v>0.75176413366929573</v>
      </c>
      <c r="J331" s="14">
        <v>80</v>
      </c>
    </row>
    <row r="332" spans="2:10" x14ac:dyDescent="0.25">
      <c r="B332" s="3" t="s">
        <v>22</v>
      </c>
      <c r="C332" s="10">
        <v>-1.9984014443252818E-16</v>
      </c>
      <c r="D332" s="10">
        <v>2.9358319872247268E-2</v>
      </c>
      <c r="E332" s="10">
        <v>-1.6701854032171208</v>
      </c>
      <c r="F332" s="10">
        <v>1.4144194719378913</v>
      </c>
      <c r="G332" s="10">
        <v>0.55821921648598682</v>
      </c>
      <c r="H332" s="10">
        <v>0.56973875167306209</v>
      </c>
      <c r="I332" s="10">
        <v>-0.14190269450793724</v>
      </c>
      <c r="J332" s="10">
        <v>80</v>
      </c>
    </row>
    <row r="333" spans="2:10" x14ac:dyDescent="0.25">
      <c r="B333" s="3" t="s">
        <v>23</v>
      </c>
      <c r="C333" s="14">
        <v>-8.18789480661053E-17</v>
      </c>
      <c r="D333" s="14">
        <v>-0.14229409335163912</v>
      </c>
      <c r="E333" s="14">
        <v>-1.3794932966251707</v>
      </c>
      <c r="F333" s="14">
        <v>3.051162487068213</v>
      </c>
      <c r="G333" s="14">
        <v>0.71022906046354994</v>
      </c>
      <c r="H333" s="14">
        <v>3.5266630170025022</v>
      </c>
      <c r="I333" s="14">
        <v>1.3182685706203485</v>
      </c>
      <c r="J333" s="14">
        <v>80</v>
      </c>
    </row>
    <row r="334" spans="2:10" x14ac:dyDescent="0.25">
      <c r="B334" s="3" t="s">
        <v>24</v>
      </c>
      <c r="C334" s="10">
        <v>5.2735593669694933E-17</v>
      </c>
      <c r="D334" s="10">
        <v>5.3245071523621804E-2</v>
      </c>
      <c r="E334" s="10">
        <v>-1.4528840000803338</v>
      </c>
      <c r="F334" s="10">
        <v>1.3217376763028619</v>
      </c>
      <c r="G334" s="10">
        <v>0.57608230631289004</v>
      </c>
      <c r="H334" s="10">
        <v>8.0598831434369522E-2</v>
      </c>
      <c r="I334" s="10">
        <v>-0.10666427313928362</v>
      </c>
      <c r="J334" s="10">
        <v>80</v>
      </c>
    </row>
    <row r="335" spans="2:10" x14ac:dyDescent="0.25">
      <c r="B335" s="3" t="s">
        <v>25</v>
      </c>
      <c r="C335" s="14">
        <v>-2.4980018054066023E-17</v>
      </c>
      <c r="D335" s="14">
        <v>0.13557246133801837</v>
      </c>
      <c r="E335" s="14">
        <v>-1.6971059663124914</v>
      </c>
      <c r="F335" s="14">
        <v>1.2078766526469424</v>
      </c>
      <c r="G335" s="14">
        <v>0.65145165949025519</v>
      </c>
      <c r="H335" s="14">
        <v>0.14159647775130679</v>
      </c>
      <c r="I335" s="14">
        <v>-0.4789006832905186</v>
      </c>
      <c r="J335" s="14">
        <v>80</v>
      </c>
    </row>
    <row r="336" spans="2:10" x14ac:dyDescent="0.25">
      <c r="B336" s="3" t="s">
        <v>26</v>
      </c>
      <c r="C336" s="10">
        <v>2.1441182163073335E-16</v>
      </c>
      <c r="D336" s="10">
        <v>-0.15522091180293857</v>
      </c>
      <c r="E336" s="10">
        <v>-1.189574851811342</v>
      </c>
      <c r="F336" s="10">
        <v>1.1375876902744548</v>
      </c>
      <c r="G336" s="10">
        <v>0.47535558646658177</v>
      </c>
      <c r="H336" s="10">
        <v>0.30859432013976562</v>
      </c>
      <c r="I336" s="10">
        <v>0.59130562916433338</v>
      </c>
      <c r="J336" s="10">
        <v>80</v>
      </c>
    </row>
    <row r="337" spans="2:10" x14ac:dyDescent="0.25">
      <c r="B337" s="3" t="s">
        <v>27</v>
      </c>
      <c r="C337" s="14">
        <v>1.8353374375834619E-16</v>
      </c>
      <c r="D337" s="14">
        <v>-2.159643512037103E-2</v>
      </c>
      <c r="E337" s="14">
        <v>-1.6284923501839961</v>
      </c>
      <c r="F337" s="14">
        <v>1.9725074388072508</v>
      </c>
      <c r="G337" s="14">
        <v>0.54726458761126295</v>
      </c>
      <c r="H337" s="14">
        <v>3.6997479244433706</v>
      </c>
      <c r="I337" s="14">
        <v>0.17720677506640845</v>
      </c>
      <c r="J337" s="14">
        <v>80</v>
      </c>
    </row>
    <row r="338" spans="2:10" x14ac:dyDescent="0.25">
      <c r="B338" s="3" t="s">
        <v>28</v>
      </c>
      <c r="C338" s="10">
        <v>-1.2490009027033011E-16</v>
      </c>
      <c r="D338" s="10">
        <v>1.634381247964567E-2</v>
      </c>
      <c r="E338" s="10">
        <v>-3.1801098684270617</v>
      </c>
      <c r="F338" s="10">
        <v>1.1685205726280929</v>
      </c>
      <c r="G338" s="10">
        <v>0.53945729511072382</v>
      </c>
      <c r="H338" s="10">
        <v>14.669582257312967</v>
      </c>
      <c r="I338" s="10">
        <v>-2.3196098834756458</v>
      </c>
      <c r="J338" s="10">
        <v>80</v>
      </c>
    </row>
    <row r="339" spans="2:10" x14ac:dyDescent="0.25">
      <c r="B339" s="3" t="s">
        <v>29</v>
      </c>
      <c r="C339" s="14">
        <v>-6.4531713306337229E-17</v>
      </c>
      <c r="D339" s="14">
        <v>-5.8821399254580659E-3</v>
      </c>
      <c r="E339" s="14">
        <v>-1.7205569298678458</v>
      </c>
      <c r="F339" s="14">
        <v>1.3276536112643584</v>
      </c>
      <c r="G339" s="14">
        <v>0.47821353088131752</v>
      </c>
      <c r="H339" s="14">
        <v>2.868341207919491</v>
      </c>
      <c r="I339" s="14">
        <v>-0.39514597205992946</v>
      </c>
      <c r="J339" s="14">
        <v>80</v>
      </c>
    </row>
    <row r="340" spans="2:10" x14ac:dyDescent="0.25">
      <c r="B340" s="3" t="s">
        <v>30</v>
      </c>
      <c r="C340" s="10">
        <v>-2.1788126858268696E-16</v>
      </c>
      <c r="D340" s="10">
        <v>-6.2445649929556812E-2</v>
      </c>
      <c r="E340" s="10">
        <v>-1.4533987932686023</v>
      </c>
      <c r="F340" s="10">
        <v>1.754606021035592</v>
      </c>
      <c r="G340" s="10">
        <v>0.54211643483086247</v>
      </c>
      <c r="H340" s="10">
        <v>1.2146357433005348</v>
      </c>
      <c r="I340" s="10">
        <v>7.5652024814544375E-2</v>
      </c>
      <c r="J340" s="10">
        <v>80</v>
      </c>
    </row>
    <row r="341" spans="2:10" x14ac:dyDescent="0.25">
      <c r="B341" s="3" t="s">
        <v>31</v>
      </c>
      <c r="C341" s="14">
        <v>-2.3384072456167362E-16</v>
      </c>
      <c r="D341" s="14">
        <v>-0.16011279604101519</v>
      </c>
      <c r="E341" s="14">
        <v>-1.2604972897739248</v>
      </c>
      <c r="F341" s="14">
        <v>1.5258510034203021</v>
      </c>
      <c r="G341" s="14">
        <v>0.54740766305373567</v>
      </c>
      <c r="H341" s="14">
        <v>0.34285794331399133</v>
      </c>
      <c r="I341" s="14">
        <v>0.61450800352274793</v>
      </c>
      <c r="J341" s="14">
        <v>80</v>
      </c>
    </row>
    <row r="342" spans="2:10" x14ac:dyDescent="0.25">
      <c r="B342" s="3" t="s">
        <v>32</v>
      </c>
      <c r="C342" s="10">
        <v>-1.7000290064572711E-17</v>
      </c>
      <c r="D342" s="10">
        <v>-5.5405046916981851E-2</v>
      </c>
      <c r="E342" s="10">
        <v>-1.4972373530931802</v>
      </c>
      <c r="F342" s="10">
        <v>1.8041418726431142</v>
      </c>
      <c r="G342" s="10">
        <v>0.5144084859931185</v>
      </c>
      <c r="H342" s="10">
        <v>1.9529361729404022</v>
      </c>
      <c r="I342" s="10">
        <v>0.42486770438732929</v>
      </c>
      <c r="J342" s="10">
        <v>80</v>
      </c>
    </row>
    <row r="343" spans="2:10" x14ac:dyDescent="0.25">
      <c r="B343" s="3" t="s">
        <v>33</v>
      </c>
      <c r="C343" s="14">
        <v>1.6167622796103843E-16</v>
      </c>
      <c r="D343" s="14">
        <v>5.4753196508580279E-2</v>
      </c>
      <c r="E343" s="14">
        <v>-1.4235902830692959</v>
      </c>
      <c r="F343" s="14">
        <v>1.4580514686559551</v>
      </c>
      <c r="G343" s="14">
        <v>0.52142164441623828</v>
      </c>
      <c r="H343" s="14">
        <v>1.1918417596187507</v>
      </c>
      <c r="I343" s="14">
        <v>-8.9229649722670251E-2</v>
      </c>
      <c r="J343" s="14">
        <v>80</v>
      </c>
    </row>
    <row r="344" spans="2:10" x14ac:dyDescent="0.25">
      <c r="B344" s="3" t="s">
        <v>34</v>
      </c>
      <c r="C344" s="10">
        <v>4.8572257327350599E-17</v>
      </c>
      <c r="D344" s="10">
        <v>9.0206645171668168E-2</v>
      </c>
      <c r="E344" s="10">
        <v>-1.3515352763892281</v>
      </c>
      <c r="F344" s="10">
        <v>1.575088252519665</v>
      </c>
      <c r="G344" s="10">
        <v>0.54994655667966108</v>
      </c>
      <c r="H344" s="10">
        <v>0.11325827625530982</v>
      </c>
      <c r="I344" s="10">
        <v>4.1748693122164837E-2</v>
      </c>
      <c r="J344" s="10">
        <v>80</v>
      </c>
    </row>
    <row r="345" spans="2:10" x14ac:dyDescent="0.25">
      <c r="B345" s="3" t="s">
        <v>35</v>
      </c>
      <c r="C345" s="14">
        <v>-1.3877787807814458E-18</v>
      </c>
      <c r="D345" s="14">
        <v>-4.5024091962684309E-2</v>
      </c>
      <c r="E345" s="14">
        <v>-1.3747214107320374</v>
      </c>
      <c r="F345" s="14">
        <v>1.4825946482254244</v>
      </c>
      <c r="G345" s="14">
        <v>0.54775269866870802</v>
      </c>
      <c r="H345" s="14">
        <v>0.5577403333880242</v>
      </c>
      <c r="I345" s="14">
        <v>9.9715889864991289E-2</v>
      </c>
      <c r="J345" s="14">
        <v>80</v>
      </c>
    </row>
    <row r="346" spans="2:10" ht="9.9499999999999993" customHeight="1" x14ac:dyDescent="0.25"/>
    <row r="348" spans="2:10" x14ac:dyDescent="0.25">
      <c r="B348" s="1" t="s">
        <v>134</v>
      </c>
    </row>
    <row r="349" spans="2:10" ht="5.0999999999999996" customHeight="1" x14ac:dyDescent="0.25"/>
    <row r="350" spans="2:10" x14ac:dyDescent="0.25">
      <c r="B350" s="4" t="s">
        <v>38</v>
      </c>
      <c r="C350" s="3" t="s">
        <v>6</v>
      </c>
      <c r="D350" s="3" t="s">
        <v>8</v>
      </c>
    </row>
    <row r="351" spans="2:10" x14ac:dyDescent="0.25">
      <c r="B351" s="3" t="s">
        <v>39</v>
      </c>
      <c r="C351" s="10">
        <v>1.3079367867096414</v>
      </c>
      <c r="D351" s="10">
        <v>-1.1291181178795029</v>
      </c>
    </row>
    <row r="352" spans="2:10" x14ac:dyDescent="0.25">
      <c r="B352" s="3" t="s">
        <v>40</v>
      </c>
      <c r="C352" s="14">
        <v>-0.10840777186283146</v>
      </c>
      <c r="D352" s="14">
        <v>-0.40074606477752939</v>
      </c>
    </row>
    <row r="353" spans="2:4" x14ac:dyDescent="0.25">
      <c r="B353" s="3" t="s">
        <v>41</v>
      </c>
      <c r="C353" s="10">
        <v>-0.52483454639833971</v>
      </c>
      <c r="D353" s="10">
        <v>-0.12822769630802089</v>
      </c>
    </row>
    <row r="354" spans="2:4" x14ac:dyDescent="0.25">
      <c r="B354" s="3" t="s">
        <v>42</v>
      </c>
      <c r="C354" s="14">
        <v>1.3517450077866804</v>
      </c>
      <c r="D354" s="14">
        <v>-0.5854181439945757</v>
      </c>
    </row>
    <row r="355" spans="2:4" x14ac:dyDescent="0.25">
      <c r="B355" s="3" t="s">
        <v>43</v>
      </c>
      <c r="C355" s="10">
        <v>-0.1516972375665393</v>
      </c>
      <c r="D355" s="10">
        <v>0.17857364171077528</v>
      </c>
    </row>
    <row r="356" spans="2:4" x14ac:dyDescent="0.25">
      <c r="B356" s="3" t="s">
        <v>44</v>
      </c>
      <c r="C356" s="14">
        <v>-0.23975664869340896</v>
      </c>
      <c r="D356" s="14">
        <v>-6.1917368311410481E-2</v>
      </c>
    </row>
    <row r="357" spans="2:4" x14ac:dyDescent="0.25">
      <c r="B357" s="3" t="s">
        <v>45</v>
      </c>
      <c r="C357" s="10">
        <v>-0.19051994739194178</v>
      </c>
      <c r="D357" s="10">
        <v>0.22799634113442213</v>
      </c>
    </row>
    <row r="358" spans="2:4" x14ac:dyDescent="0.25">
      <c r="B358" s="3" t="s">
        <v>46</v>
      </c>
      <c r="C358" s="14">
        <v>-0.89405603949601042</v>
      </c>
      <c r="D358" s="14">
        <v>1.1171140970444746</v>
      </c>
    </row>
    <row r="359" spans="2:4" x14ac:dyDescent="0.25">
      <c r="B359" s="3" t="s">
        <v>47</v>
      </c>
      <c r="C359" s="10">
        <v>0.5077843608856849</v>
      </c>
      <c r="D359" s="10">
        <v>-8.2441097180721512E-2</v>
      </c>
    </row>
    <row r="360" spans="2:4" x14ac:dyDescent="0.25">
      <c r="B360" s="3" t="s">
        <v>48</v>
      </c>
      <c r="C360" s="14">
        <v>0.79273525145530188</v>
      </c>
      <c r="D360" s="14">
        <v>-0.7607452347718846</v>
      </c>
    </row>
    <row r="361" spans="2:4" x14ac:dyDescent="0.25">
      <c r="B361" s="3" t="s">
        <v>49</v>
      </c>
      <c r="C361" s="10">
        <v>0.1587462543549657</v>
      </c>
      <c r="D361" s="10">
        <v>0.68350535528357681</v>
      </c>
    </row>
    <row r="362" spans="2:4" x14ac:dyDescent="0.25">
      <c r="B362" s="3" t="s">
        <v>50</v>
      </c>
      <c r="C362" s="14">
        <v>0.15226217657535271</v>
      </c>
      <c r="D362" s="14">
        <v>-0.21290940270946879</v>
      </c>
    </row>
    <row r="363" spans="2:4" x14ac:dyDescent="0.25">
      <c r="B363" s="3" t="s">
        <v>51</v>
      </c>
      <c r="C363" s="10">
        <v>0.62476251072283318</v>
      </c>
      <c r="D363" s="10">
        <v>-0.76349004267492393</v>
      </c>
    </row>
    <row r="364" spans="2:4" x14ac:dyDescent="0.25">
      <c r="B364" s="3" t="s">
        <v>52</v>
      </c>
      <c r="C364" s="14">
        <v>0.60788462132933296</v>
      </c>
      <c r="D364" s="14">
        <v>0.13015468151072057</v>
      </c>
    </row>
    <row r="365" spans="2:4" x14ac:dyDescent="0.25">
      <c r="B365" s="3" t="s">
        <v>53</v>
      </c>
      <c r="C365" s="10">
        <v>0.11340478785253194</v>
      </c>
      <c r="D365" s="10">
        <v>-0.2018603439047153</v>
      </c>
    </row>
    <row r="366" spans="2:4" x14ac:dyDescent="0.25">
      <c r="B366" s="3" t="s">
        <v>54</v>
      </c>
      <c r="C366" s="14">
        <v>-0.20701378964537476</v>
      </c>
      <c r="D366" s="14">
        <v>-0.84389310905114534</v>
      </c>
    </row>
    <row r="367" spans="2:4" x14ac:dyDescent="0.25">
      <c r="B367" s="3" t="s">
        <v>55</v>
      </c>
      <c r="C367" s="10">
        <v>7.8845567932260385E-2</v>
      </c>
      <c r="D367" s="10">
        <v>1.0810087064958835</v>
      </c>
    </row>
    <row r="368" spans="2:4" x14ac:dyDescent="0.25">
      <c r="B368" s="3" t="s">
        <v>56</v>
      </c>
      <c r="C368" s="14">
        <v>0.32554745400853724</v>
      </c>
      <c r="D368" s="14">
        <v>-2.1906204042454192E-3</v>
      </c>
    </row>
    <row r="369" spans="2:4" x14ac:dyDescent="0.25">
      <c r="B369" s="3" t="s">
        <v>57</v>
      </c>
      <c r="C369" s="10">
        <v>-0.22873040821119289</v>
      </c>
      <c r="D369" s="10">
        <v>-6.7984257145665195E-2</v>
      </c>
    </row>
    <row r="370" spans="2:4" x14ac:dyDescent="0.25">
      <c r="B370" s="3" t="s">
        <v>58</v>
      </c>
      <c r="C370" s="14">
        <v>0.54737882605541777</v>
      </c>
      <c r="D370" s="14">
        <v>0.1875428081383782</v>
      </c>
    </row>
    <row r="371" spans="2:4" x14ac:dyDescent="0.25">
      <c r="B371" s="3" t="s">
        <v>59</v>
      </c>
      <c r="C371" s="10">
        <v>-0.63890573884719637</v>
      </c>
      <c r="D371" s="10">
        <v>-1.5473522233716956</v>
      </c>
    </row>
    <row r="372" spans="2:4" x14ac:dyDescent="0.25">
      <c r="B372" s="3" t="s">
        <v>60</v>
      </c>
      <c r="C372" s="14">
        <v>-0.75608546068010607</v>
      </c>
      <c r="D372" s="14">
        <v>-8.4436936618542457E-2</v>
      </c>
    </row>
    <row r="373" spans="2:4" x14ac:dyDescent="0.25">
      <c r="B373" s="3" t="s">
        <v>61</v>
      </c>
      <c r="C373" s="10">
        <v>3.6925822023763877E-2</v>
      </c>
      <c r="D373" s="10">
        <v>-0.13081044748335457</v>
      </c>
    </row>
    <row r="374" spans="2:4" x14ac:dyDescent="0.25">
      <c r="B374" s="3" t="s">
        <v>62</v>
      </c>
      <c r="C374" s="14">
        <v>0.26225834562424089</v>
      </c>
      <c r="D374" s="14">
        <v>0.69352276509874811</v>
      </c>
    </row>
    <row r="375" spans="2:4" x14ac:dyDescent="0.25">
      <c r="B375" s="3" t="s">
        <v>63</v>
      </c>
      <c r="C375" s="10">
        <v>-0.60910816071300444</v>
      </c>
      <c r="D375" s="10">
        <v>-5.6045557184176698E-2</v>
      </c>
    </row>
    <row r="376" spans="2:4" x14ac:dyDescent="0.25">
      <c r="B376" s="3" t="s">
        <v>64</v>
      </c>
      <c r="C376" s="14">
        <v>-0.78808525516947381</v>
      </c>
      <c r="D376" s="14">
        <v>-1.1422440847863153</v>
      </c>
    </row>
    <row r="377" spans="2:4" x14ac:dyDescent="0.25">
      <c r="B377" s="3" t="s">
        <v>65</v>
      </c>
      <c r="C377" s="10">
        <v>1.2351808938108266</v>
      </c>
      <c r="D377" s="10">
        <v>0.32412177378253304</v>
      </c>
    </row>
    <row r="378" spans="2:4" x14ac:dyDescent="0.25">
      <c r="B378" s="3" t="s">
        <v>66</v>
      </c>
      <c r="C378" s="14">
        <v>0.68454204704878463</v>
      </c>
      <c r="D378" s="14">
        <v>0.30990036766126405</v>
      </c>
    </row>
    <row r="379" spans="2:4" x14ac:dyDescent="0.25">
      <c r="B379" s="3" t="s">
        <v>67</v>
      </c>
      <c r="C379" s="10">
        <v>-0.32781605982027823</v>
      </c>
      <c r="D379" s="10">
        <v>-0.30240837833359618</v>
      </c>
    </row>
    <row r="380" spans="2:4" x14ac:dyDescent="0.25">
      <c r="B380" s="3" t="s">
        <v>68</v>
      </c>
      <c r="C380" s="14">
        <v>-0.37637154463843381</v>
      </c>
      <c r="D380" s="14">
        <v>0.16104089350766709</v>
      </c>
    </row>
    <row r="381" spans="2:4" x14ac:dyDescent="0.25">
      <c r="B381" s="3" t="s">
        <v>69</v>
      </c>
      <c r="C381" s="10">
        <v>0.58150599477981879</v>
      </c>
      <c r="D381" s="10">
        <v>-0.16532579498647637</v>
      </c>
    </row>
    <row r="382" spans="2:4" x14ac:dyDescent="0.25">
      <c r="B382" s="3" t="s">
        <v>70</v>
      </c>
      <c r="C382" s="14">
        <v>-0.23975664869340896</v>
      </c>
      <c r="D382" s="14">
        <v>-6.1917368311410481E-2</v>
      </c>
    </row>
    <row r="383" spans="2:4" x14ac:dyDescent="0.25">
      <c r="B383" s="3" t="s">
        <v>71</v>
      </c>
      <c r="C383" s="10">
        <v>-0.59715732691768375</v>
      </c>
      <c r="D383" s="10">
        <v>-0.55080595689040246</v>
      </c>
    </row>
    <row r="384" spans="2:4" x14ac:dyDescent="0.25">
      <c r="B384" s="3" t="s">
        <v>72</v>
      </c>
      <c r="C384" s="14">
        <v>1.1849953337765484</v>
      </c>
      <c r="D384" s="14">
        <v>-0.43048260286689333</v>
      </c>
    </row>
    <row r="385" spans="2:4" x14ac:dyDescent="0.25">
      <c r="B385" s="3" t="s">
        <v>73</v>
      </c>
      <c r="C385" s="10">
        <v>-1.1193442757735546</v>
      </c>
      <c r="D385" s="10">
        <v>-1.2418807368221003</v>
      </c>
    </row>
    <row r="386" spans="2:4" x14ac:dyDescent="0.25">
      <c r="B386" s="3" t="s">
        <v>74</v>
      </c>
      <c r="C386" s="14">
        <v>5.1739296358238263E-2</v>
      </c>
      <c r="D386" s="14">
        <v>-0.20687422303432679</v>
      </c>
    </row>
    <row r="387" spans="2:4" x14ac:dyDescent="0.25">
      <c r="B387" s="3" t="s">
        <v>75</v>
      </c>
      <c r="C387" s="10">
        <v>0.17601519948306299</v>
      </c>
      <c r="D387" s="10">
        <v>-0.52313467508488176</v>
      </c>
    </row>
    <row r="388" spans="2:4" x14ac:dyDescent="0.25">
      <c r="B388" s="3" t="s">
        <v>76</v>
      </c>
      <c r="C388" s="14">
        <v>-1.7198637682939424</v>
      </c>
      <c r="D388" s="14">
        <v>-0.42540139718414616</v>
      </c>
    </row>
    <row r="389" spans="2:4" x14ac:dyDescent="0.25">
      <c r="B389" s="3" t="s">
        <v>77</v>
      </c>
      <c r="C389" s="10">
        <v>-0.80093354148910334</v>
      </c>
      <c r="D389" s="10">
        <v>-0.30427426146062675</v>
      </c>
    </row>
    <row r="390" spans="2:4" x14ac:dyDescent="0.25">
      <c r="B390" s="3" t="s">
        <v>78</v>
      </c>
      <c r="C390" s="14">
        <v>0.54652988737954644</v>
      </c>
      <c r="D390" s="14">
        <v>0.45774354713289689</v>
      </c>
    </row>
    <row r="391" spans="2:4" x14ac:dyDescent="0.25">
      <c r="B391" s="3" t="s">
        <v>79</v>
      </c>
      <c r="C391" s="10">
        <v>-7.225623547960669E-2</v>
      </c>
      <c r="D391" s="10">
        <v>-1.5068973098402698</v>
      </c>
    </row>
    <row r="392" spans="2:4" x14ac:dyDescent="0.25">
      <c r="B392" s="3" t="s">
        <v>80</v>
      </c>
      <c r="C392" s="14">
        <v>0.67508495643175503</v>
      </c>
      <c r="D392" s="14">
        <v>-0.78720979757023346</v>
      </c>
    </row>
    <row r="393" spans="2:4" x14ac:dyDescent="0.25">
      <c r="B393" s="3" t="s">
        <v>81</v>
      </c>
      <c r="C393" s="10">
        <v>0.34552018635259429</v>
      </c>
      <c r="D393" s="10">
        <v>-1.8136044587738043E-2</v>
      </c>
    </row>
    <row r="394" spans="2:4" x14ac:dyDescent="0.25">
      <c r="B394" s="3" t="s">
        <v>82</v>
      </c>
      <c r="C394" s="14">
        <v>0.45044668556459844</v>
      </c>
      <c r="D394" s="14">
        <v>-0.53238018045443392</v>
      </c>
    </row>
    <row r="395" spans="2:4" x14ac:dyDescent="0.25">
      <c r="B395" s="3" t="s">
        <v>83</v>
      </c>
      <c r="C395" s="10">
        <v>-0.42172892140747797</v>
      </c>
      <c r="D395" s="10">
        <v>-0.42950744107413658</v>
      </c>
    </row>
    <row r="396" spans="2:4" x14ac:dyDescent="0.25">
      <c r="B396" s="3" t="s">
        <v>84</v>
      </c>
      <c r="C396" s="14">
        <v>0.23704092671554983</v>
      </c>
      <c r="D396" s="14">
        <v>-0.52406417086662582</v>
      </c>
    </row>
    <row r="397" spans="2:4" x14ac:dyDescent="0.25">
      <c r="B397" s="3" t="s">
        <v>85</v>
      </c>
      <c r="C397" s="10">
        <v>-0.25658108152815151</v>
      </c>
      <c r="D397" s="10">
        <v>-0.31853944425830349</v>
      </c>
    </row>
    <row r="398" spans="2:4" x14ac:dyDescent="0.25">
      <c r="B398" s="3" t="s">
        <v>86</v>
      </c>
      <c r="C398" s="14">
        <v>0.44683212720497367</v>
      </c>
      <c r="D398" s="14">
        <v>-0.57727813121599703</v>
      </c>
    </row>
    <row r="399" spans="2:4" x14ac:dyDescent="0.25">
      <c r="B399" s="3" t="s">
        <v>87</v>
      </c>
      <c r="C399" s="10">
        <v>-0.19715709962135353</v>
      </c>
      <c r="D399" s="10">
        <v>-0.29926123792993831</v>
      </c>
    </row>
    <row r="400" spans="2:4" x14ac:dyDescent="0.25">
      <c r="B400" s="3" t="s">
        <v>88</v>
      </c>
      <c r="C400" s="14">
        <v>-0.28113921264905994</v>
      </c>
      <c r="D400" s="14">
        <v>-2.8179413917475193E-2</v>
      </c>
    </row>
    <row r="401" spans="2:4" x14ac:dyDescent="0.25">
      <c r="B401" s="3" t="s">
        <v>89</v>
      </c>
      <c r="C401" s="10">
        <v>-0.38577262400523615</v>
      </c>
      <c r="D401" s="10">
        <v>-2.4193497456186597E-2</v>
      </c>
    </row>
    <row r="402" spans="2:4" x14ac:dyDescent="0.25">
      <c r="B402" s="3" t="s">
        <v>90</v>
      </c>
      <c r="C402" s="14">
        <v>-0.66513352073755372</v>
      </c>
      <c r="D402" s="14">
        <v>-0.23231501397864485</v>
      </c>
    </row>
    <row r="403" spans="2:4" x14ac:dyDescent="0.25">
      <c r="B403" s="3" t="s">
        <v>91</v>
      </c>
      <c r="C403" s="10">
        <v>-6.2417998113542539E-2</v>
      </c>
      <c r="D403" s="10">
        <v>0.26169665392166691</v>
      </c>
    </row>
    <row r="404" spans="2:4" x14ac:dyDescent="0.25">
      <c r="B404" s="3" t="s">
        <v>92</v>
      </c>
      <c r="C404" s="14">
        <v>0.25369629758883816</v>
      </c>
      <c r="D404" s="14">
        <v>0.26169665392166691</v>
      </c>
    </row>
    <row r="405" spans="2:4" x14ac:dyDescent="0.25">
      <c r="B405" s="3" t="s">
        <v>93</v>
      </c>
      <c r="C405" s="10">
        <v>-0.27153568541490103</v>
      </c>
      <c r="D405" s="10">
        <v>0.58832489192636506</v>
      </c>
    </row>
    <row r="406" spans="2:4" x14ac:dyDescent="0.25">
      <c r="B406" s="3" t="s">
        <v>94</v>
      </c>
      <c r="C406" s="14">
        <v>-0.18317954811987613</v>
      </c>
      <c r="D406" s="14">
        <v>0.54862303159645265</v>
      </c>
    </row>
    <row r="407" spans="2:4" x14ac:dyDescent="0.25">
      <c r="B407" s="3" t="s">
        <v>95</v>
      </c>
      <c r="C407" s="10">
        <v>0.30613228973709217</v>
      </c>
      <c r="D407" s="10">
        <v>-0.29090347998440808</v>
      </c>
    </row>
    <row r="408" spans="2:4" x14ac:dyDescent="0.25">
      <c r="B408" s="3" t="s">
        <v>96</v>
      </c>
      <c r="C408" s="14">
        <v>-0.5598272464386147</v>
      </c>
      <c r="D408" s="14">
        <v>1.3841641640680742</v>
      </c>
    </row>
    <row r="409" spans="2:4" x14ac:dyDescent="0.25">
      <c r="B409" s="3" t="s">
        <v>97</v>
      </c>
      <c r="C409" s="10">
        <v>-0.34319486618472028</v>
      </c>
      <c r="D409" s="10">
        <v>-0.29488582630798732</v>
      </c>
    </row>
    <row r="410" spans="2:4" x14ac:dyDescent="0.25">
      <c r="B410" s="3" t="s">
        <v>98</v>
      </c>
      <c r="C410" s="14">
        <v>-0.16107956023350267</v>
      </c>
      <c r="D410" s="14">
        <v>1.2487720659852986E-2</v>
      </c>
    </row>
    <row r="411" spans="2:4" x14ac:dyDescent="0.25">
      <c r="B411" s="3" t="s">
        <v>99</v>
      </c>
      <c r="C411" s="10">
        <v>-0.26487062015374185</v>
      </c>
      <c r="D411" s="10">
        <v>0.61579489325097647</v>
      </c>
    </row>
    <row r="412" spans="2:4" x14ac:dyDescent="0.25">
      <c r="B412" s="3" t="s">
        <v>100</v>
      </c>
      <c r="C412" s="14">
        <v>-0.14386702679057806</v>
      </c>
      <c r="D412" s="14">
        <v>-2.4193497456186597E-2</v>
      </c>
    </row>
    <row r="413" spans="2:4" x14ac:dyDescent="0.25">
      <c r="B413" s="3" t="s">
        <v>101</v>
      </c>
      <c r="C413" s="10">
        <v>-0.3289570887496539</v>
      </c>
      <c r="D413" s="10">
        <v>0.49304687729910107</v>
      </c>
    </row>
    <row r="414" spans="2:4" x14ac:dyDescent="0.25">
      <c r="B414" s="3" t="s">
        <v>102</v>
      </c>
      <c r="C414" s="14">
        <v>-0.29867486046873043</v>
      </c>
      <c r="D414" s="14">
        <v>0.63322284268792806</v>
      </c>
    </row>
    <row r="415" spans="2:4" x14ac:dyDescent="0.25">
      <c r="B415" s="3" t="s">
        <v>103</v>
      </c>
      <c r="C415" s="10">
        <v>3.1262954980391111E-3</v>
      </c>
      <c r="D415" s="10">
        <v>-0.21371966788255448</v>
      </c>
    </row>
    <row r="416" spans="2:4" x14ac:dyDescent="0.25">
      <c r="B416" s="3" t="s">
        <v>104</v>
      </c>
      <c r="C416" s="14">
        <v>1.2032736474467343E-2</v>
      </c>
      <c r="D416" s="14">
        <v>-0.16127709408730806</v>
      </c>
    </row>
    <row r="417" spans="2:4" x14ac:dyDescent="0.25">
      <c r="B417" s="3" t="s">
        <v>105</v>
      </c>
      <c r="C417" s="10">
        <v>-0.45713177903833652</v>
      </c>
      <c r="D417" s="10">
        <v>1.3693792255882287</v>
      </c>
    </row>
    <row r="418" spans="2:4" x14ac:dyDescent="0.25">
      <c r="B418" s="3" t="s">
        <v>106</v>
      </c>
      <c r="C418" s="14">
        <v>-0.19835472454600789</v>
      </c>
      <c r="D418" s="14">
        <v>0.42913179238114008</v>
      </c>
    </row>
    <row r="419" spans="2:4" x14ac:dyDescent="0.25">
      <c r="B419" s="3" t="s">
        <v>107</v>
      </c>
      <c r="C419" s="10">
        <v>-5.5925949598689573E-2</v>
      </c>
      <c r="D419" s="10">
        <v>0.24347806277577894</v>
      </c>
    </row>
    <row r="420" spans="2:4" x14ac:dyDescent="0.25">
      <c r="B420" s="3" t="s">
        <v>108</v>
      </c>
      <c r="C420" s="14">
        <v>3.6651087125200932E-2</v>
      </c>
      <c r="D420" s="14">
        <v>-1.6320239364391864E-2</v>
      </c>
    </row>
    <row r="421" spans="2:4" x14ac:dyDescent="0.25">
      <c r="B421" s="3" t="s">
        <v>109</v>
      </c>
      <c r="C421" s="10">
        <v>3.6651087125200932E-2</v>
      </c>
      <c r="D421" s="10">
        <v>-1.6320239364391864E-2</v>
      </c>
    </row>
    <row r="422" spans="2:4" x14ac:dyDescent="0.25">
      <c r="B422" s="3" t="s">
        <v>110</v>
      </c>
      <c r="C422" s="14">
        <v>3.6651087125200932E-2</v>
      </c>
      <c r="D422" s="14">
        <v>-1.6320239364391864E-2</v>
      </c>
    </row>
    <row r="423" spans="2:4" x14ac:dyDescent="0.25">
      <c r="B423" s="3" t="s">
        <v>111</v>
      </c>
      <c r="C423" s="10">
        <v>0.30478731380452534</v>
      </c>
      <c r="D423" s="10">
        <v>1.0298888243501658</v>
      </c>
    </row>
    <row r="424" spans="2:4" x14ac:dyDescent="0.25">
      <c r="B424" s="3" t="s">
        <v>112</v>
      </c>
      <c r="C424" s="14">
        <v>0.25605664416741797</v>
      </c>
      <c r="D424" s="14">
        <v>0.4761611559977571</v>
      </c>
    </row>
    <row r="425" spans="2:4" x14ac:dyDescent="0.25">
      <c r="B425" s="3" t="s">
        <v>113</v>
      </c>
      <c r="C425" s="10">
        <v>0.38584422974923122</v>
      </c>
      <c r="D425" s="10">
        <v>0.64154959991231841</v>
      </c>
    </row>
    <row r="426" spans="2:4" x14ac:dyDescent="0.25">
      <c r="B426" s="3" t="s">
        <v>114</v>
      </c>
      <c r="C426" s="14">
        <v>0.21265157544395863</v>
      </c>
      <c r="D426" s="14">
        <v>0.49184233088975932</v>
      </c>
    </row>
    <row r="427" spans="2:4" x14ac:dyDescent="0.25">
      <c r="B427" s="3" t="s">
        <v>115</v>
      </c>
      <c r="C427" s="10">
        <v>0.3608228079440241</v>
      </c>
      <c r="D427" s="10">
        <v>1.0323328001822385</v>
      </c>
    </row>
    <row r="428" spans="2:4" x14ac:dyDescent="0.25">
      <c r="B428" s="3" t="s">
        <v>116</v>
      </c>
      <c r="C428" s="14">
        <v>0.12350545783398925</v>
      </c>
      <c r="D428" s="14">
        <v>1.0219822558155451</v>
      </c>
    </row>
    <row r="429" spans="2:4" x14ac:dyDescent="0.25">
      <c r="B429" s="3" t="s">
        <v>117</v>
      </c>
      <c r="C429" s="10">
        <v>0.12350545783398925</v>
      </c>
      <c r="D429" s="10">
        <v>1.0219822558155451</v>
      </c>
    </row>
    <row r="430" spans="2:4" x14ac:dyDescent="0.25">
      <c r="B430" s="3" t="s">
        <v>118</v>
      </c>
      <c r="C430" s="14">
        <v>0.19146414390714628</v>
      </c>
      <c r="D430" s="14">
        <v>0.61722709895245798</v>
      </c>
    </row>
    <row r="431" spans="2:4" ht="9.9499999999999993" customHeight="1" x14ac:dyDescent="0.25"/>
    <row r="433" spans="2:21" x14ac:dyDescent="0.25">
      <c r="B433" s="1" t="s">
        <v>135</v>
      </c>
    </row>
    <row r="434" spans="2:21" ht="5.0999999999999996" customHeight="1" x14ac:dyDescent="0.25"/>
    <row r="435" spans="2:21" x14ac:dyDescent="0.25">
      <c r="B435" s="4" t="s">
        <v>4</v>
      </c>
      <c r="C435" s="3" t="s">
        <v>6</v>
      </c>
      <c r="D435" s="3" t="s">
        <v>8</v>
      </c>
    </row>
    <row r="436" spans="2:21" x14ac:dyDescent="0.25">
      <c r="B436" s="3" t="s">
        <v>6</v>
      </c>
      <c r="C436" s="10">
        <v>1.0000000000000007</v>
      </c>
      <c r="D436" s="10">
        <v>-7.1054273576010023E-16</v>
      </c>
    </row>
    <row r="437" spans="2:21" x14ac:dyDescent="0.25">
      <c r="B437" s="3" t="s">
        <v>8</v>
      </c>
      <c r="C437" s="14">
        <v>-7.1054273576010023E-16</v>
      </c>
      <c r="D437" s="14">
        <v>0.99999999999999711</v>
      </c>
    </row>
    <row r="438" spans="2:21" ht="9.9499999999999993" customHeight="1" x14ac:dyDescent="0.25"/>
    <row r="440" spans="2:21" x14ac:dyDescent="0.25">
      <c r="B440" s="1" t="s">
        <v>136</v>
      </c>
    </row>
    <row r="441" spans="2:21" ht="5.0999999999999996" customHeight="1" x14ac:dyDescent="0.25"/>
    <row r="442" spans="2:21" x14ac:dyDescent="0.25">
      <c r="B442" s="4" t="s">
        <v>4</v>
      </c>
      <c r="C442" s="3" t="s">
        <v>122</v>
      </c>
      <c r="D442" s="3" t="s">
        <v>123</v>
      </c>
      <c r="E442" s="3" t="s">
        <v>124</v>
      </c>
      <c r="F442" s="3" t="s">
        <v>125</v>
      </c>
      <c r="G442" s="3" t="s">
        <v>126</v>
      </c>
      <c r="H442" s="3" t="s">
        <v>127</v>
      </c>
      <c r="I442" s="3" t="s">
        <v>128</v>
      </c>
      <c r="J442" s="3" t="s">
        <v>129</v>
      </c>
    </row>
    <row r="443" spans="2:21" x14ac:dyDescent="0.25">
      <c r="B443" s="3" t="s">
        <v>6</v>
      </c>
      <c r="C443" s="10">
        <v>6.661338147750939E-17</v>
      </c>
      <c r="D443" s="10">
        <v>1.2032736474467343E-2</v>
      </c>
      <c r="E443" s="10">
        <v>-1.7198637682939424</v>
      </c>
      <c r="F443" s="10">
        <v>1.3517450077866804</v>
      </c>
      <c r="G443" s="10">
        <v>0.52908390625563595</v>
      </c>
      <c r="H443" s="10">
        <v>1.1836633586335936</v>
      </c>
      <c r="I443" s="10">
        <v>4.1579998797918523E-2</v>
      </c>
      <c r="J443" s="10">
        <v>80</v>
      </c>
    </row>
    <row r="444" spans="2:21" x14ac:dyDescent="0.25">
      <c r="B444" s="3" t="s">
        <v>8</v>
      </c>
      <c r="C444" s="14">
        <v>1.1102230246251566E-17</v>
      </c>
      <c r="D444" s="14">
        <v>-2.8179413917475193E-2</v>
      </c>
      <c r="E444" s="14">
        <v>-1.5473522233716956</v>
      </c>
      <c r="F444" s="14">
        <v>1.3841641640680742</v>
      </c>
      <c r="G444" s="14">
        <v>0.61189404277707482</v>
      </c>
      <c r="H444" s="14">
        <v>0.20952880775763294</v>
      </c>
      <c r="I444" s="14">
        <v>-3.307203687138497E-2</v>
      </c>
      <c r="J444" s="14">
        <v>80</v>
      </c>
    </row>
    <row r="445" spans="2:21" ht="9.9499999999999993" customHeight="1" x14ac:dyDescent="0.25"/>
    <row r="447" spans="2:21" ht="16.5" x14ac:dyDescent="0.25">
      <c r="B447" s="19" t="s">
        <v>137</v>
      </c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</row>
    <row r="449" spans="2:21" x14ac:dyDescent="0.25">
      <c r="B449" s="20" t="s">
        <v>138</v>
      </c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</row>
    <row r="450" spans="2:21" ht="5.0999999999999996" customHeight="1" x14ac:dyDescent="0.25"/>
    <row r="451" spans="2:21" x14ac:dyDescent="0.25">
      <c r="B451" s="4" t="s">
        <v>4</v>
      </c>
      <c r="C451" s="3" t="s">
        <v>138</v>
      </c>
      <c r="D451" s="3" t="s">
        <v>139</v>
      </c>
    </row>
    <row r="452" spans="2:21" x14ac:dyDescent="0.25">
      <c r="B452" s="3" t="s">
        <v>6</v>
      </c>
      <c r="C452" s="10">
        <v>0.72007022014127886</v>
      </c>
      <c r="D452" s="10">
        <v>0.70902036041001359</v>
      </c>
    </row>
    <row r="453" spans="2:21" x14ac:dyDescent="0.25">
      <c r="B453" s="3" t="s">
        <v>8</v>
      </c>
      <c r="C453" s="14">
        <v>0.62558568041392637</v>
      </c>
      <c r="D453" s="14">
        <v>0.6158606331519505</v>
      </c>
    </row>
    <row r="454" spans="2:21" ht="9.9499999999999993" customHeight="1" x14ac:dyDescent="0.25"/>
    <row r="456" spans="2:21" x14ac:dyDescent="0.25">
      <c r="B456" s="20" t="s">
        <v>140</v>
      </c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</row>
    <row r="457" spans="2:21" ht="5.0999999999999996" customHeight="1" x14ac:dyDescent="0.25"/>
    <row r="458" spans="2:21" x14ac:dyDescent="0.25">
      <c r="B458" s="4" t="s">
        <v>4</v>
      </c>
      <c r="C458" s="3" t="s">
        <v>5</v>
      </c>
      <c r="D458" s="3" t="s">
        <v>6</v>
      </c>
      <c r="E458" s="3" t="s">
        <v>7</v>
      </c>
      <c r="F458" s="3" t="s">
        <v>8</v>
      </c>
    </row>
    <row r="459" spans="2:21" x14ac:dyDescent="0.25">
      <c r="B459" s="3" t="s">
        <v>5</v>
      </c>
      <c r="C459" s="8" t="s">
        <v>4</v>
      </c>
      <c r="D459" s="8">
        <v>1.5227586048399432E-2</v>
      </c>
      <c r="E459" s="8" t="s">
        <v>4</v>
      </c>
      <c r="F459" s="9">
        <v>0.65212345145226824</v>
      </c>
    </row>
    <row r="460" spans="2:21" x14ac:dyDescent="0.25">
      <c r="B460" s="3" t="s">
        <v>6</v>
      </c>
      <c r="C460" s="12" t="s">
        <v>4</v>
      </c>
      <c r="D460" s="12" t="s">
        <v>4</v>
      </c>
      <c r="E460" s="12" t="s">
        <v>4</v>
      </c>
      <c r="F460" s="12" t="s">
        <v>4</v>
      </c>
    </row>
    <row r="461" spans="2:21" x14ac:dyDescent="0.25">
      <c r="B461" s="3" t="s">
        <v>7</v>
      </c>
      <c r="C461" s="8" t="s">
        <v>4</v>
      </c>
      <c r="D461" s="9">
        <v>0.30169516630278204</v>
      </c>
      <c r="E461" s="8" t="s">
        <v>4</v>
      </c>
      <c r="F461" s="8">
        <v>4.2925838860530236E-4</v>
      </c>
    </row>
    <row r="462" spans="2:21" x14ac:dyDescent="0.25">
      <c r="B462" s="3" t="s">
        <v>8</v>
      </c>
      <c r="C462" s="12" t="s">
        <v>4</v>
      </c>
      <c r="D462" s="13">
        <v>0.16983894419537141</v>
      </c>
      <c r="E462" s="12" t="s">
        <v>4</v>
      </c>
      <c r="F462" s="12" t="s">
        <v>4</v>
      </c>
    </row>
    <row r="463" spans="2:21" ht="9.9499999999999993" customHeight="1" x14ac:dyDescent="0.25"/>
    <row r="465" spans="2:21" x14ac:dyDescent="0.25">
      <c r="B465" s="20" t="s">
        <v>141</v>
      </c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</row>
    <row r="466" spans="2:21" ht="5.0999999999999996" customHeight="1" x14ac:dyDescent="0.25"/>
    <row r="467" spans="2:21" x14ac:dyDescent="0.25">
      <c r="B467" s="4" t="s">
        <v>4</v>
      </c>
      <c r="C467" s="3" t="s">
        <v>142</v>
      </c>
      <c r="D467" s="3" t="s">
        <v>143</v>
      </c>
      <c r="E467" s="3" t="s">
        <v>144</v>
      </c>
      <c r="F467" s="3" t="s">
        <v>145</v>
      </c>
    </row>
    <row r="468" spans="2:21" x14ac:dyDescent="0.25">
      <c r="B468" s="3" t="s">
        <v>5</v>
      </c>
      <c r="C468" s="9">
        <v>0.84912893833454117</v>
      </c>
      <c r="D468" s="9">
        <v>0.85837224508104604</v>
      </c>
      <c r="E468" s="9">
        <v>0.89185634965392413</v>
      </c>
      <c r="F468" s="9">
        <v>0.62348553875940926</v>
      </c>
    </row>
    <row r="469" spans="2:21" x14ac:dyDescent="0.25">
      <c r="B469" s="3" t="s">
        <v>6</v>
      </c>
      <c r="C469" s="13">
        <v>0.90842556028094612</v>
      </c>
      <c r="D469" s="13">
        <v>0.90983449387445658</v>
      </c>
      <c r="E469" s="13">
        <v>0.93180083401142233</v>
      </c>
      <c r="F469" s="13">
        <v>0.73218919085636114</v>
      </c>
    </row>
    <row r="470" spans="2:21" x14ac:dyDescent="0.25">
      <c r="B470" s="3" t="s">
        <v>7</v>
      </c>
      <c r="C470" s="9">
        <v>0.84282026360091034</v>
      </c>
      <c r="D470" s="9">
        <v>0.87553634327822205</v>
      </c>
      <c r="E470" s="9">
        <v>0.88499829293032006</v>
      </c>
      <c r="F470" s="9">
        <v>0.60798730221529851</v>
      </c>
    </row>
    <row r="471" spans="2:21" x14ac:dyDescent="0.25">
      <c r="B471" s="3" t="s">
        <v>8</v>
      </c>
      <c r="C471" s="13">
        <v>0.89916435422771601</v>
      </c>
      <c r="D471" s="13">
        <v>0.90195805394680972</v>
      </c>
      <c r="E471" s="13">
        <v>0.92523990455338578</v>
      </c>
      <c r="F471" s="13">
        <v>0.71227479891998458</v>
      </c>
    </row>
    <row r="472" spans="2:21" ht="9.9499999999999993" customHeight="1" x14ac:dyDescent="0.25"/>
    <row r="474" spans="2:21" x14ac:dyDescent="0.25">
      <c r="B474" s="20" t="s">
        <v>146</v>
      </c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</row>
    <row r="475" spans="2:21" ht="5.0999999999999996" customHeight="1" x14ac:dyDescent="0.25"/>
    <row r="477" spans="2:21" x14ac:dyDescent="0.25">
      <c r="B477" s="1" t="s">
        <v>147</v>
      </c>
    </row>
    <row r="478" spans="2:21" ht="5.0999999999999996" customHeight="1" x14ac:dyDescent="0.25"/>
    <row r="479" spans="2:21" x14ac:dyDescent="0.25">
      <c r="B479" s="4" t="s">
        <v>4</v>
      </c>
      <c r="C479" s="3" t="s">
        <v>5</v>
      </c>
      <c r="D479" s="3" t="s">
        <v>6</v>
      </c>
      <c r="E479" s="3" t="s">
        <v>7</v>
      </c>
      <c r="F479" s="3" t="s">
        <v>8</v>
      </c>
    </row>
    <row r="480" spans="2:21" x14ac:dyDescent="0.25">
      <c r="B480" s="3" t="s">
        <v>5</v>
      </c>
      <c r="C480" s="10">
        <v>0.78961100471017331</v>
      </c>
      <c r="D480" s="10" t="s">
        <v>4</v>
      </c>
      <c r="E480" s="10" t="s">
        <v>4</v>
      </c>
      <c r="F480" s="10" t="s">
        <v>4</v>
      </c>
    </row>
    <row r="481" spans="2:6" x14ac:dyDescent="0.25">
      <c r="B481" s="3" t="s">
        <v>6</v>
      </c>
      <c r="C481" s="14">
        <v>0.76510841013833042</v>
      </c>
      <c r="D481" s="14">
        <v>0.85568054252528214</v>
      </c>
      <c r="E481" s="14" t="s">
        <v>4</v>
      </c>
      <c r="F481" s="14" t="s">
        <v>4</v>
      </c>
    </row>
    <row r="482" spans="2:6" x14ac:dyDescent="0.25">
      <c r="B482" s="3" t="s">
        <v>7</v>
      </c>
      <c r="C482" s="10">
        <v>0.77072075941177642</v>
      </c>
      <c r="D482" s="10">
        <v>0.77777121629220269</v>
      </c>
      <c r="E482" s="10">
        <v>0.77973540525956531</v>
      </c>
      <c r="F482" s="10" t="s">
        <v>4</v>
      </c>
    </row>
    <row r="483" spans="2:6" x14ac:dyDescent="0.25">
      <c r="B483" s="3" t="s">
        <v>8</v>
      </c>
      <c r="C483" s="14">
        <v>0.79083813762768895</v>
      </c>
      <c r="D483" s="14">
        <v>0.74223871528145069</v>
      </c>
      <c r="E483" s="14">
        <v>0.61759316872218017</v>
      </c>
      <c r="F483" s="14">
        <v>0.84396374265722141</v>
      </c>
    </row>
    <row r="484" spans="2:6" ht="9.9499999999999993" customHeight="1" x14ac:dyDescent="0.25"/>
    <row r="486" spans="2:6" x14ac:dyDescent="0.25">
      <c r="B486" s="1" t="s">
        <v>148</v>
      </c>
    </row>
    <row r="487" spans="2:6" ht="5.0999999999999996" customHeight="1" x14ac:dyDescent="0.25"/>
    <row r="488" spans="2:6" x14ac:dyDescent="0.25">
      <c r="B488" s="4" t="s">
        <v>4</v>
      </c>
      <c r="C488" s="3" t="s">
        <v>5</v>
      </c>
      <c r="D488" s="3" t="s">
        <v>6</v>
      </c>
      <c r="E488" s="3" t="s">
        <v>7</v>
      </c>
      <c r="F488" s="3" t="s">
        <v>8</v>
      </c>
    </row>
    <row r="489" spans="2:6" x14ac:dyDescent="0.25">
      <c r="B489" s="3" t="s">
        <v>16</v>
      </c>
      <c r="C489" s="10">
        <v>0.58615882588523838</v>
      </c>
      <c r="D489" s="10">
        <v>0.58616469959503337</v>
      </c>
      <c r="E489" s="21">
        <v>0.79691708477209466</v>
      </c>
      <c r="F489" s="10">
        <v>0.49837891791624206</v>
      </c>
    </row>
    <row r="490" spans="2:6" x14ac:dyDescent="0.25">
      <c r="B490" s="3" t="s">
        <v>17</v>
      </c>
      <c r="C490" s="14">
        <v>0.76383003539144845</v>
      </c>
      <c r="D490" s="14">
        <v>0.72435070120236522</v>
      </c>
      <c r="E490" s="21">
        <v>0.87481602765018429</v>
      </c>
      <c r="F490" s="14">
        <v>0.6410472505665733</v>
      </c>
    </row>
    <row r="491" spans="2:6" x14ac:dyDescent="0.25">
      <c r="B491" s="3" t="s">
        <v>18</v>
      </c>
      <c r="C491" s="10">
        <v>0.48554237211116152</v>
      </c>
      <c r="D491" s="10">
        <v>0.50290715510621786</v>
      </c>
      <c r="E491" s="21">
        <v>0.70241304827742646</v>
      </c>
      <c r="F491" s="10">
        <v>0.25495869849576352</v>
      </c>
    </row>
    <row r="492" spans="2:6" x14ac:dyDescent="0.25">
      <c r="B492" s="3" t="s">
        <v>19</v>
      </c>
      <c r="C492" s="14">
        <v>0.48701134051274558</v>
      </c>
      <c r="D492" s="14">
        <v>0.42977667624985127</v>
      </c>
      <c r="E492" s="21">
        <v>0.69701428732320325</v>
      </c>
      <c r="F492" s="14">
        <v>0.27089585894531171</v>
      </c>
    </row>
    <row r="493" spans="2:6" x14ac:dyDescent="0.25">
      <c r="B493" s="3" t="s">
        <v>20</v>
      </c>
      <c r="C493" s="10">
        <v>0.61668895196072093</v>
      </c>
      <c r="D493" s="10">
        <v>0.70217213713622739</v>
      </c>
      <c r="E493" s="21">
        <v>0.81261527288018143</v>
      </c>
      <c r="F493" s="10">
        <v>0.58636697450098896</v>
      </c>
    </row>
    <row r="494" spans="2:6" x14ac:dyDescent="0.25">
      <c r="B494" s="3" t="s">
        <v>21</v>
      </c>
      <c r="C494" s="21">
        <v>0.83049490912202661</v>
      </c>
      <c r="D494" s="14">
        <v>0.67441876985477145</v>
      </c>
      <c r="E494" s="14">
        <v>0.65034319088597792</v>
      </c>
      <c r="F494" s="14">
        <v>0.57389338587975758</v>
      </c>
    </row>
    <row r="495" spans="2:6" x14ac:dyDescent="0.25">
      <c r="B495" s="3" t="s">
        <v>22</v>
      </c>
      <c r="C495" s="21">
        <v>0.8296935014484389</v>
      </c>
      <c r="D495" s="10">
        <v>0.61821448354577879</v>
      </c>
      <c r="E495" s="10">
        <v>0.68003592712207461</v>
      </c>
      <c r="F495" s="10">
        <v>0.62696085869226381</v>
      </c>
    </row>
    <row r="496" spans="2:6" x14ac:dyDescent="0.25">
      <c r="B496" s="3" t="s">
        <v>23</v>
      </c>
      <c r="C496" s="21">
        <v>0.70397065398570524</v>
      </c>
      <c r="D496" s="14">
        <v>0.37791551312021943</v>
      </c>
      <c r="E496" s="14">
        <v>0.48865910744915231</v>
      </c>
      <c r="F496" s="14">
        <v>0.49332927515259462</v>
      </c>
    </row>
    <row r="497" spans="2:6" x14ac:dyDescent="0.25">
      <c r="B497" s="3" t="s">
        <v>24</v>
      </c>
      <c r="C497" s="21">
        <v>0.81739169090052455</v>
      </c>
      <c r="D497" s="10">
        <v>0.64239326387511198</v>
      </c>
      <c r="E497" s="10">
        <v>0.6510340403764503</v>
      </c>
      <c r="F497" s="10">
        <v>0.671986437671658</v>
      </c>
    </row>
    <row r="498" spans="2:6" x14ac:dyDescent="0.25">
      <c r="B498" s="3" t="s">
        <v>25</v>
      </c>
      <c r="C498" s="21">
        <v>0.7586901444907479</v>
      </c>
      <c r="D498" s="14">
        <v>0.64637931600090837</v>
      </c>
      <c r="E498" s="14">
        <v>0.55256819427354731</v>
      </c>
      <c r="F498" s="14">
        <v>0.71820425677542832</v>
      </c>
    </row>
    <row r="499" spans="2:6" x14ac:dyDescent="0.25">
      <c r="B499" s="3" t="s">
        <v>26</v>
      </c>
      <c r="C499" s="10">
        <v>0.69895340748360091</v>
      </c>
      <c r="D499" s="21">
        <v>0.87979376356905936</v>
      </c>
      <c r="E499" s="10">
        <v>0.71140264397124697</v>
      </c>
      <c r="F499" s="10">
        <v>0.66976969950256093</v>
      </c>
    </row>
    <row r="500" spans="2:6" x14ac:dyDescent="0.25">
      <c r="B500" s="3" t="s">
        <v>27</v>
      </c>
      <c r="C500" s="14">
        <v>0.63388746363406379</v>
      </c>
      <c r="D500" s="21">
        <v>0.83695965921104876</v>
      </c>
      <c r="E500" s="14">
        <v>0.62817183743274663</v>
      </c>
      <c r="F500" s="14">
        <v>0.64810108561007962</v>
      </c>
    </row>
    <row r="501" spans="2:6" x14ac:dyDescent="0.25">
      <c r="B501" s="3" t="s">
        <v>28</v>
      </c>
      <c r="C501" s="10">
        <v>0.64234862851190799</v>
      </c>
      <c r="D501" s="21">
        <v>0.84201296115429236</v>
      </c>
      <c r="E501" s="10">
        <v>0.56851890269651406</v>
      </c>
      <c r="F501" s="10">
        <v>0.65660822428238985</v>
      </c>
    </row>
    <row r="502" spans="2:6" x14ac:dyDescent="0.25">
      <c r="B502" s="3" t="s">
        <v>29</v>
      </c>
      <c r="C502" s="14">
        <v>0.62839203712598002</v>
      </c>
      <c r="D502" s="21">
        <v>0.87824359882780978</v>
      </c>
      <c r="E502" s="14">
        <v>0.7032047756749874</v>
      </c>
      <c r="F502" s="14">
        <v>0.61193215570213721</v>
      </c>
    </row>
    <row r="503" spans="2:6" x14ac:dyDescent="0.25">
      <c r="B503" s="3" t="s">
        <v>30</v>
      </c>
      <c r="C503" s="10">
        <v>0.6673082586186514</v>
      </c>
      <c r="D503" s="21">
        <v>0.84030338038489272</v>
      </c>
      <c r="E503" s="10">
        <v>0.70723570515940049</v>
      </c>
      <c r="F503" s="10">
        <v>0.59054925489733212</v>
      </c>
    </row>
    <row r="504" spans="2:6" x14ac:dyDescent="0.25">
      <c r="B504" s="3" t="s">
        <v>31</v>
      </c>
      <c r="C504" s="14">
        <v>0.66529278483834142</v>
      </c>
      <c r="D504" s="14">
        <v>0.71921838140788386</v>
      </c>
      <c r="E504" s="14">
        <v>0.555512580197427</v>
      </c>
      <c r="F504" s="21">
        <v>0.83686608870837242</v>
      </c>
    </row>
    <row r="505" spans="2:6" x14ac:dyDescent="0.25">
      <c r="B505" s="3" t="s">
        <v>32</v>
      </c>
      <c r="C505" s="10">
        <v>0.63934586538129345</v>
      </c>
      <c r="D505" s="10">
        <v>0.60781100422376211</v>
      </c>
      <c r="E505" s="10">
        <v>0.51607028769102825</v>
      </c>
      <c r="F505" s="21">
        <v>0.85754528133403551</v>
      </c>
    </row>
    <row r="506" spans="2:6" x14ac:dyDescent="0.25">
      <c r="B506" s="3" t="s">
        <v>33</v>
      </c>
      <c r="C506" s="14">
        <v>0.62177490500241284</v>
      </c>
      <c r="D506" s="14">
        <v>0.60754408939623861</v>
      </c>
      <c r="E506" s="14">
        <v>0.50640576149738903</v>
      </c>
      <c r="F506" s="21">
        <v>0.85329916719417265</v>
      </c>
    </row>
    <row r="507" spans="2:6" x14ac:dyDescent="0.25">
      <c r="B507" s="3" t="s">
        <v>34</v>
      </c>
      <c r="C507" s="10">
        <v>0.76182234887968725</v>
      </c>
      <c r="D507" s="10">
        <v>0.65299188818211451</v>
      </c>
      <c r="E507" s="10">
        <v>0.59170472646915429</v>
      </c>
      <c r="F507" s="21">
        <v>0.83519984721992735</v>
      </c>
    </row>
    <row r="508" spans="2:6" x14ac:dyDescent="0.25">
      <c r="B508" s="3" t="s">
        <v>35</v>
      </c>
      <c r="C508" s="14">
        <v>0.63156107409019335</v>
      </c>
      <c r="D508" s="14">
        <v>0.52134363512565773</v>
      </c>
      <c r="E508" s="14">
        <v>0.4137026810471679</v>
      </c>
      <c r="F508" s="21">
        <v>0.83664029373509441</v>
      </c>
    </row>
    <row r="509" spans="2:6" ht="9.9499999999999993" customHeight="1" x14ac:dyDescent="0.25"/>
    <row r="511" spans="2:6" x14ac:dyDescent="0.25">
      <c r="B511" s="1" t="s">
        <v>149</v>
      </c>
    </row>
    <row r="512" spans="2:6" ht="5.0999999999999996" customHeight="1" x14ac:dyDescent="0.25"/>
    <row r="513" spans="2:21" x14ac:dyDescent="0.25">
      <c r="B513" s="4" t="s">
        <v>4</v>
      </c>
      <c r="C513" s="3" t="s">
        <v>5</v>
      </c>
      <c r="D513" s="3" t="s">
        <v>6</v>
      </c>
      <c r="E513" s="3" t="s">
        <v>7</v>
      </c>
      <c r="F513" s="3" t="s">
        <v>8</v>
      </c>
    </row>
    <row r="514" spans="2:21" x14ac:dyDescent="0.25">
      <c r="B514" s="3" t="s">
        <v>5</v>
      </c>
      <c r="C514" s="9" t="s">
        <v>4</v>
      </c>
      <c r="D514" s="9" t="s">
        <v>4</v>
      </c>
      <c r="E514" s="9" t="s">
        <v>4</v>
      </c>
      <c r="F514" s="9" t="s">
        <v>4</v>
      </c>
    </row>
    <row r="515" spans="2:21" x14ac:dyDescent="0.25">
      <c r="B515" s="3" t="s">
        <v>6</v>
      </c>
      <c r="C515" s="14">
        <v>0.85277126749156096</v>
      </c>
      <c r="D515" s="13" t="s">
        <v>4</v>
      </c>
      <c r="E515" s="13" t="s">
        <v>4</v>
      </c>
      <c r="F515" s="13" t="s">
        <v>4</v>
      </c>
    </row>
    <row r="516" spans="2:21" x14ac:dyDescent="0.25">
      <c r="B516" s="3" t="s">
        <v>7</v>
      </c>
      <c r="C516" s="10">
        <v>0.88288146458916394</v>
      </c>
      <c r="D516" s="10">
        <v>0.85696073681293294</v>
      </c>
      <c r="E516" s="9" t="s">
        <v>4</v>
      </c>
      <c r="F516" s="9" t="s">
        <v>4</v>
      </c>
    </row>
    <row r="517" spans="2:21" x14ac:dyDescent="0.25">
      <c r="B517" s="3" t="s">
        <v>8</v>
      </c>
      <c r="C517" s="14">
        <v>0.88881395038272903</v>
      </c>
      <c r="D517" s="13">
        <v>0.8154918230275493</v>
      </c>
      <c r="E517" s="13">
        <v>0.6537124097690995</v>
      </c>
      <c r="F517" s="13" t="s">
        <v>4</v>
      </c>
    </row>
    <row r="518" spans="2:21" ht="9.9499999999999993" customHeight="1" x14ac:dyDescent="0.25"/>
    <row r="520" spans="2:21" x14ac:dyDescent="0.25">
      <c r="B520" s="20" t="s">
        <v>150</v>
      </c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</row>
    <row r="521" spans="2:21" ht="5.0999999999999996" customHeight="1" x14ac:dyDescent="0.25"/>
    <row r="523" spans="2:21" x14ac:dyDescent="0.25">
      <c r="B523" s="1" t="s">
        <v>151</v>
      </c>
    </row>
    <row r="524" spans="2:21" ht="5.0999999999999996" customHeight="1" x14ac:dyDescent="0.25"/>
    <row r="525" spans="2:21" x14ac:dyDescent="0.25">
      <c r="B525" s="4" t="s">
        <v>4</v>
      </c>
      <c r="C525" s="3" t="s">
        <v>152</v>
      </c>
    </row>
    <row r="526" spans="2:21" x14ac:dyDescent="0.25">
      <c r="B526" s="3" t="s">
        <v>16</v>
      </c>
      <c r="C526" s="9">
        <v>2.0805492251000044</v>
      </c>
    </row>
    <row r="527" spans="2:21" x14ac:dyDescent="0.25">
      <c r="B527" s="3" t="s">
        <v>17</v>
      </c>
      <c r="C527" s="13">
        <v>2.614952150719442</v>
      </c>
    </row>
    <row r="528" spans="2:21" x14ac:dyDescent="0.25">
      <c r="B528" s="3" t="s">
        <v>18</v>
      </c>
      <c r="C528" s="9">
        <v>2.7275189850140782</v>
      </c>
    </row>
    <row r="529" spans="2:3" x14ac:dyDescent="0.25">
      <c r="B529" s="3" t="s">
        <v>19</v>
      </c>
      <c r="C529" s="13">
        <v>2.7288249129086037</v>
      </c>
    </row>
    <row r="530" spans="2:3" x14ac:dyDescent="0.25">
      <c r="B530" s="3" t="s">
        <v>20</v>
      </c>
      <c r="C530" s="9">
        <v>1.8069935731621827</v>
      </c>
    </row>
    <row r="531" spans="2:3" x14ac:dyDescent="0.25">
      <c r="B531" s="3" t="s">
        <v>21</v>
      </c>
      <c r="C531" s="13">
        <v>2.3359467717183389</v>
      </c>
    </row>
    <row r="532" spans="2:3" x14ac:dyDescent="0.25">
      <c r="B532" s="3" t="s">
        <v>22</v>
      </c>
      <c r="C532" s="10">
        <v>3.0280430314556002</v>
      </c>
    </row>
    <row r="533" spans="2:3" x14ac:dyDescent="0.25">
      <c r="B533" s="3" t="s">
        <v>23</v>
      </c>
      <c r="C533" s="13">
        <v>1.9595329935890533</v>
      </c>
    </row>
    <row r="534" spans="2:3" x14ac:dyDescent="0.25">
      <c r="B534" s="3" t="s">
        <v>24</v>
      </c>
      <c r="C534" s="9">
        <v>2.0917162924917885</v>
      </c>
    </row>
    <row r="535" spans="2:3" x14ac:dyDescent="0.25">
      <c r="B535" s="3" t="s">
        <v>25</v>
      </c>
      <c r="C535" s="13">
        <v>1.7987150163296028</v>
      </c>
    </row>
    <row r="536" spans="2:3" x14ac:dyDescent="0.25">
      <c r="B536" s="3" t="s">
        <v>26</v>
      </c>
      <c r="C536" s="9">
        <v>2.9053664272730311</v>
      </c>
    </row>
    <row r="537" spans="2:3" x14ac:dyDescent="0.25">
      <c r="B537" s="3" t="s">
        <v>27</v>
      </c>
      <c r="C537" s="13">
        <v>2.6125337721054454</v>
      </c>
    </row>
    <row r="538" spans="2:3" x14ac:dyDescent="0.25">
      <c r="B538" s="3" t="s">
        <v>28</v>
      </c>
      <c r="C538" s="9">
        <v>2.5040030007807372</v>
      </c>
    </row>
    <row r="539" spans="2:3" x14ac:dyDescent="0.25">
      <c r="B539" s="3" t="s">
        <v>29</v>
      </c>
      <c r="C539" s="14">
        <v>3.113969523818668</v>
      </c>
    </row>
    <row r="540" spans="2:3" x14ac:dyDescent="0.25">
      <c r="B540" s="3" t="s">
        <v>30</v>
      </c>
      <c r="C540" s="9">
        <v>2.2976546521789816</v>
      </c>
    </row>
    <row r="541" spans="2:3" x14ac:dyDescent="0.25">
      <c r="B541" s="3" t="s">
        <v>31</v>
      </c>
      <c r="C541" s="13">
        <v>2.2192103747828487</v>
      </c>
    </row>
    <row r="542" spans="2:3" x14ac:dyDescent="0.25">
      <c r="B542" s="3" t="s">
        <v>32</v>
      </c>
      <c r="C542" s="10">
        <v>3.1105655006797925</v>
      </c>
    </row>
    <row r="543" spans="2:3" x14ac:dyDescent="0.25">
      <c r="B543" s="3" t="s">
        <v>33</v>
      </c>
      <c r="C543" s="13">
        <v>2.8678524959331124</v>
      </c>
    </row>
    <row r="544" spans="2:3" x14ac:dyDescent="0.25">
      <c r="B544" s="3" t="s">
        <v>34</v>
      </c>
      <c r="C544" s="9">
        <v>2.3801498586378806</v>
      </c>
    </row>
    <row r="545" spans="2:21" x14ac:dyDescent="0.25">
      <c r="B545" s="3" t="s">
        <v>35</v>
      </c>
      <c r="C545" s="13">
        <v>2.4151748040134904</v>
      </c>
    </row>
    <row r="546" spans="2:21" ht="9.9499999999999993" customHeight="1" x14ac:dyDescent="0.25"/>
    <row r="548" spans="2:21" x14ac:dyDescent="0.25">
      <c r="B548" s="1" t="s">
        <v>153</v>
      </c>
    </row>
    <row r="549" spans="2:21" ht="5.0999999999999996" customHeight="1" x14ac:dyDescent="0.25"/>
    <row r="550" spans="2:21" x14ac:dyDescent="0.25">
      <c r="B550" s="4" t="s">
        <v>4</v>
      </c>
      <c r="C550" s="3" t="s">
        <v>5</v>
      </c>
      <c r="D550" s="3" t="s">
        <v>6</v>
      </c>
      <c r="E550" s="3" t="s">
        <v>7</v>
      </c>
      <c r="F550" s="3" t="s">
        <v>8</v>
      </c>
    </row>
    <row r="551" spans="2:21" x14ac:dyDescent="0.25">
      <c r="B551" s="3" t="s">
        <v>5</v>
      </c>
      <c r="C551" s="9" t="s">
        <v>4</v>
      </c>
      <c r="D551" s="10">
        <v>4.069374716935763</v>
      </c>
      <c r="E551" s="9" t="s">
        <v>4</v>
      </c>
      <c r="F551" s="9">
        <v>2.4631178217091705</v>
      </c>
    </row>
    <row r="552" spans="2:21" x14ac:dyDescent="0.25">
      <c r="B552" s="3" t="s">
        <v>6</v>
      </c>
      <c r="C552" s="13" t="s">
        <v>4</v>
      </c>
      <c r="D552" s="13" t="s">
        <v>4</v>
      </c>
      <c r="E552" s="13" t="s">
        <v>4</v>
      </c>
      <c r="F552" s="13" t="s">
        <v>4</v>
      </c>
    </row>
    <row r="553" spans="2:21" x14ac:dyDescent="0.25">
      <c r="B553" s="3" t="s">
        <v>7</v>
      </c>
      <c r="C553" s="9" t="s">
        <v>4</v>
      </c>
      <c r="D553" s="9">
        <v>2.4641751356962671</v>
      </c>
      <c r="E553" s="9" t="s">
        <v>4</v>
      </c>
      <c r="F553" s="9">
        <v>2.4631178217091763</v>
      </c>
    </row>
    <row r="554" spans="2:21" x14ac:dyDescent="0.25">
      <c r="B554" s="3" t="s">
        <v>8</v>
      </c>
      <c r="C554" s="13" t="s">
        <v>4</v>
      </c>
      <c r="D554" s="13">
        <v>2.6708380200456561</v>
      </c>
      <c r="E554" s="13" t="s">
        <v>4</v>
      </c>
      <c r="F554" s="13" t="s">
        <v>4</v>
      </c>
    </row>
    <row r="555" spans="2:21" ht="9.9499999999999993" customHeight="1" x14ac:dyDescent="0.25"/>
    <row r="557" spans="2:21" x14ac:dyDescent="0.25">
      <c r="B557" s="20" t="s">
        <v>154</v>
      </c>
      <c r="C557" s="16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</row>
    <row r="558" spans="2:21" ht="5.0999999999999996" customHeight="1" x14ac:dyDescent="0.25"/>
    <row r="560" spans="2:21" x14ac:dyDescent="0.25">
      <c r="B560" s="1" t="s">
        <v>155</v>
      </c>
    </row>
    <row r="561" spans="2:21" ht="5.0999999999999996" customHeight="1" x14ac:dyDescent="0.25"/>
    <row r="562" spans="2:21" x14ac:dyDescent="0.25">
      <c r="B562" s="4" t="s">
        <v>4</v>
      </c>
      <c r="C562" s="3" t="s">
        <v>156</v>
      </c>
      <c r="D562" s="3" t="s">
        <v>157</v>
      </c>
    </row>
    <row r="563" spans="2:21" x14ac:dyDescent="0.25">
      <c r="B563" s="3" t="s">
        <v>158</v>
      </c>
      <c r="C563" s="10">
        <v>9.3292197635555241E-2</v>
      </c>
      <c r="D563" s="10">
        <v>9.3292197635555352E-2</v>
      </c>
    </row>
    <row r="564" spans="2:21" x14ac:dyDescent="0.25">
      <c r="B564" s="3" t="s">
        <v>159</v>
      </c>
      <c r="C564" s="14">
        <v>1.8277211693310145</v>
      </c>
      <c r="D564" s="14">
        <v>1.8277211693310194</v>
      </c>
    </row>
    <row r="565" spans="2:21" x14ac:dyDescent="0.25">
      <c r="B565" s="3" t="s">
        <v>160</v>
      </c>
      <c r="C565" s="10">
        <v>1.1799118332218133</v>
      </c>
      <c r="D565" s="10">
        <v>1.1799118332218135</v>
      </c>
    </row>
    <row r="566" spans="2:21" x14ac:dyDescent="0.25">
      <c r="B566" s="3" t="s">
        <v>161</v>
      </c>
      <c r="C566" s="14">
        <v>450.00562723146902</v>
      </c>
      <c r="D566" s="14">
        <v>450.00562723146902</v>
      </c>
    </row>
    <row r="567" spans="2:21" x14ac:dyDescent="0.25">
      <c r="B567" s="3" t="s">
        <v>162</v>
      </c>
      <c r="C567" s="10">
        <v>0.68293543380478572</v>
      </c>
      <c r="D567" s="10">
        <v>0.68293543380478572</v>
      </c>
    </row>
    <row r="568" spans="2:21" ht="9.9499999999999993" customHeight="1" x14ac:dyDescent="0.25"/>
    <row r="570" spans="2:21" x14ac:dyDescent="0.25">
      <c r="B570" s="1" t="s">
        <v>163</v>
      </c>
    </row>
    <row r="571" spans="2:21" ht="5.0999999999999996" customHeight="1" x14ac:dyDescent="0.25"/>
    <row r="572" spans="2:21" x14ac:dyDescent="0.25">
      <c r="B572" s="3" t="s">
        <v>163</v>
      </c>
      <c r="C572" s="10">
        <v>0.20227255778637224</v>
      </c>
    </row>
    <row r="573" spans="2:21" ht="9.9499999999999993" customHeight="1" x14ac:dyDescent="0.25"/>
    <row r="575" spans="2:21" x14ac:dyDescent="0.25">
      <c r="B575" s="20" t="s">
        <v>164</v>
      </c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</row>
    <row r="576" spans="2:21" ht="5.0999999999999996" customHeight="1" x14ac:dyDescent="0.25"/>
    <row r="577" spans="2:22" x14ac:dyDescent="0.25">
      <c r="B577" s="4" t="s">
        <v>4</v>
      </c>
      <c r="C577" s="3" t="s">
        <v>165</v>
      </c>
      <c r="D577" s="3" t="s">
        <v>166</v>
      </c>
      <c r="E577" s="3" t="s">
        <v>167</v>
      </c>
      <c r="F577" s="3" t="s">
        <v>168</v>
      </c>
      <c r="G577" s="3" t="s">
        <v>169</v>
      </c>
      <c r="H577" s="3" t="s">
        <v>170</v>
      </c>
    </row>
    <row r="578" spans="2:22" x14ac:dyDescent="0.25">
      <c r="B578" s="3" t="s">
        <v>6</v>
      </c>
      <c r="C578" s="10">
        <v>-94.863622055257821</v>
      </c>
      <c r="D578" s="10">
        <v>-90.760158504253781</v>
      </c>
      <c r="E578" s="10">
        <v>-12.052811244447028</v>
      </c>
      <c r="F578" s="10">
        <v>-85.33551551656231</v>
      </c>
      <c r="G578" s="10">
        <v>-91.043531500416719</v>
      </c>
      <c r="H578" s="10">
        <v>-90.085145779753915</v>
      </c>
    </row>
    <row r="579" spans="2:22" x14ac:dyDescent="0.25">
      <c r="B579" s="3" t="s">
        <v>8</v>
      </c>
      <c r="C579" s="14">
        <v>-73.597685644741887</v>
      </c>
      <c r="D579" s="14">
        <v>-70.539988619126063</v>
      </c>
      <c r="E579" s="14">
        <v>8.9356476885914571</v>
      </c>
      <c r="F579" s="14">
        <v>-66.45160574072024</v>
      </c>
      <c r="G579" s="14">
        <v>-70.732617728611032</v>
      </c>
      <c r="H579" s="14">
        <v>-70.141613200868974</v>
      </c>
    </row>
    <row r="580" spans="2:22" ht="9.9499999999999993" customHeight="1" x14ac:dyDescent="0.25"/>
    <row r="582" spans="2:22" ht="16.5" x14ac:dyDescent="0.25">
      <c r="B582" s="19" t="s">
        <v>171</v>
      </c>
      <c r="C582" s="16"/>
      <c r="D582" s="16"/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</row>
    <row r="584" spans="2:22" x14ac:dyDescent="0.25">
      <c r="B584" s="20" t="s">
        <v>172</v>
      </c>
      <c r="C584" s="16"/>
      <c r="D584" s="16"/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</row>
    <row r="585" spans="2:22" ht="5.0999999999999996" customHeight="1" x14ac:dyDescent="0.25"/>
    <row r="586" spans="2:22" x14ac:dyDescent="0.25">
      <c r="B586" s="4" t="s">
        <v>4</v>
      </c>
      <c r="C586" s="3" t="s">
        <v>16</v>
      </c>
      <c r="D586" s="3" t="s">
        <v>17</v>
      </c>
      <c r="E586" s="3" t="s">
        <v>18</v>
      </c>
      <c r="F586" s="3" t="s">
        <v>19</v>
      </c>
      <c r="G586" s="3" t="s">
        <v>20</v>
      </c>
      <c r="H586" s="3" t="s">
        <v>21</v>
      </c>
      <c r="I586" s="3" t="s">
        <v>22</v>
      </c>
      <c r="J586" s="3" t="s">
        <v>23</v>
      </c>
      <c r="K586" s="3" t="s">
        <v>24</v>
      </c>
      <c r="L586" s="3" t="s">
        <v>25</v>
      </c>
      <c r="M586" s="3" t="s">
        <v>26</v>
      </c>
      <c r="N586" s="3" t="s">
        <v>27</v>
      </c>
      <c r="O586" s="3" t="s">
        <v>28</v>
      </c>
      <c r="P586" s="3" t="s">
        <v>29</v>
      </c>
      <c r="Q586" s="3" t="s">
        <v>30</v>
      </c>
      <c r="R586" s="3" t="s">
        <v>31</v>
      </c>
      <c r="S586" s="3" t="s">
        <v>32</v>
      </c>
      <c r="T586" s="3" t="s">
        <v>33</v>
      </c>
      <c r="U586" s="3" t="s">
        <v>34</v>
      </c>
      <c r="V586" s="3" t="s">
        <v>35</v>
      </c>
    </row>
    <row r="587" spans="2:22" x14ac:dyDescent="0.25">
      <c r="B587" s="3" t="s">
        <v>173</v>
      </c>
      <c r="C587" s="10">
        <v>0.25524254704859528</v>
      </c>
      <c r="D587" s="10">
        <v>0.25524254704859528</v>
      </c>
      <c r="E587" s="10">
        <v>0.25524254704859528</v>
      </c>
      <c r="F587" s="10">
        <v>0.25524254704859528</v>
      </c>
      <c r="G587" s="10">
        <v>0.25524254704859528</v>
      </c>
      <c r="H587" s="10">
        <v>0.25325751690023618</v>
      </c>
      <c r="I587" s="10">
        <v>0.25325751690023618</v>
      </c>
      <c r="J587" s="10">
        <v>0.25325751690023618</v>
      </c>
      <c r="K587" s="10">
        <v>0.25325751690023618</v>
      </c>
      <c r="L587" s="10">
        <v>0.25325751690023618</v>
      </c>
      <c r="M587" s="10">
        <v>0.23377748042753951</v>
      </c>
      <c r="N587" s="10">
        <v>0.23377748042753951</v>
      </c>
      <c r="O587" s="10">
        <v>0.23377748042753951</v>
      </c>
      <c r="P587" s="10">
        <v>0.23377748042753951</v>
      </c>
      <c r="Q587" s="10">
        <v>0.23377748042753951</v>
      </c>
      <c r="R587" s="10">
        <v>0.23692552273565917</v>
      </c>
      <c r="S587" s="10">
        <v>0.23692552273565917</v>
      </c>
      <c r="T587" s="10">
        <v>0.23692552273565917</v>
      </c>
      <c r="U587" s="10">
        <v>0.23692552273565917</v>
      </c>
      <c r="V587" s="10">
        <v>0.23692552273565917</v>
      </c>
    </row>
    <row r="588" spans="2:22" x14ac:dyDescent="0.25">
      <c r="B588" s="3" t="s">
        <v>174</v>
      </c>
      <c r="C588" s="14">
        <v>0.26127632747281992</v>
      </c>
      <c r="D588" s="14">
        <v>0.32846770560293026</v>
      </c>
      <c r="E588" s="14">
        <v>0.18829883330552027</v>
      </c>
      <c r="F588" s="14">
        <v>0.17167274134631638</v>
      </c>
      <c r="G588" s="14">
        <v>0.3107419089668127</v>
      </c>
      <c r="H588" s="14">
        <v>0.25982045952490584</v>
      </c>
      <c r="I588" s="14">
        <v>0.2590232461548691</v>
      </c>
      <c r="J588" s="14">
        <v>0.18164241234113115</v>
      </c>
      <c r="K588" s="14">
        <v>0.27453443934380517</v>
      </c>
      <c r="L588" s="14">
        <v>0.28606743421350656</v>
      </c>
      <c r="M588" s="14">
        <v>0.24837010231963025</v>
      </c>
      <c r="N588" s="14">
        <v>0.23041826730095569</v>
      </c>
      <c r="O588" s="14">
        <v>0.21934637382717503</v>
      </c>
      <c r="P588" s="14">
        <v>0.2344461792609272</v>
      </c>
      <c r="Q588" s="14">
        <v>0.23567726541891132</v>
      </c>
      <c r="R588" s="14">
        <v>0.25427587682250635</v>
      </c>
      <c r="S588" s="14">
        <v>0.22820782034067352</v>
      </c>
      <c r="T588" s="14">
        <v>0.22656266054549445</v>
      </c>
      <c r="U588" s="14">
        <v>0.26310467956286632</v>
      </c>
      <c r="V588" s="14">
        <v>0.21327454910776097</v>
      </c>
    </row>
    <row r="589" spans="2:22" x14ac:dyDescent="0.25">
      <c r="B589" s="3" t="s">
        <v>175</v>
      </c>
      <c r="C589" s="10">
        <v>0.26139690592276538</v>
      </c>
      <c r="D589" s="10">
        <v>0.32835156016111283</v>
      </c>
      <c r="E589" s="10">
        <v>0.18790468532468912</v>
      </c>
      <c r="F589" s="10">
        <v>0.17179493211510763</v>
      </c>
      <c r="G589" s="10">
        <v>0.31098467592844442</v>
      </c>
      <c r="H589" s="10">
        <v>0.25999567389606226</v>
      </c>
      <c r="I589" s="10">
        <v>0.25983522646708096</v>
      </c>
      <c r="J589" s="10">
        <v>0.18218768165089225</v>
      </c>
      <c r="K589" s="10">
        <v>0.27419390880416389</v>
      </c>
      <c r="L589" s="10">
        <v>0.28484976275059976</v>
      </c>
      <c r="M589" s="10">
        <v>0.24876917442261076</v>
      </c>
      <c r="N589" s="10">
        <v>0.22818757009976051</v>
      </c>
      <c r="O589" s="10">
        <v>0.21944900107533394</v>
      </c>
      <c r="P589" s="10">
        <v>0.23602320003551452</v>
      </c>
      <c r="Q589" s="10">
        <v>0.23573137671829092</v>
      </c>
      <c r="R589" s="10">
        <v>0.25490054459558786</v>
      </c>
      <c r="S589" s="10">
        <v>0.23004299871104997</v>
      </c>
      <c r="T589" s="10">
        <v>0.22660891399566613</v>
      </c>
      <c r="U589" s="10">
        <v>0.26115635069531934</v>
      </c>
      <c r="V589" s="10">
        <v>0.2126686315683545</v>
      </c>
    </row>
    <row r="590" spans="2:22" x14ac:dyDescent="0.25">
      <c r="B590" s="3" t="s">
        <v>176</v>
      </c>
      <c r="C590" s="14">
        <v>0.2614674444061193</v>
      </c>
      <c r="D590" s="14">
        <v>0.32843019723860217</v>
      </c>
      <c r="E590" s="14">
        <v>0.18782386547160104</v>
      </c>
      <c r="F590" s="14">
        <v>0.1717219018226516</v>
      </c>
      <c r="G590" s="14">
        <v>0.31096335678171932</v>
      </c>
      <c r="H590" s="14">
        <v>0.2600329024396224</v>
      </c>
      <c r="I590" s="14">
        <v>0.25975133441594217</v>
      </c>
      <c r="J590" s="14">
        <v>0.18212422927216368</v>
      </c>
      <c r="K590" s="14">
        <v>0.27426395467252712</v>
      </c>
      <c r="L590" s="14">
        <v>0.28488417210043115</v>
      </c>
      <c r="M590" s="14">
        <v>0.24878366023158749</v>
      </c>
      <c r="N590" s="14">
        <v>0.22818625149704094</v>
      </c>
      <c r="O590" s="14">
        <v>0.21942221096697764</v>
      </c>
      <c r="P590" s="14">
        <v>0.23600677665004738</v>
      </c>
      <c r="Q590" s="14">
        <v>0.23576153340414915</v>
      </c>
      <c r="R590" s="14">
        <v>0.25488475016020512</v>
      </c>
      <c r="S590" s="14">
        <v>0.22999004156966138</v>
      </c>
      <c r="T590" s="14">
        <v>0.22662773810906459</v>
      </c>
      <c r="U590" s="14">
        <v>0.26124017483550133</v>
      </c>
      <c r="V590" s="14">
        <v>0.21263583427452776</v>
      </c>
    </row>
    <row r="591" spans="2:22" x14ac:dyDescent="0.25">
      <c r="B591" s="3" t="s">
        <v>177</v>
      </c>
      <c r="C591" s="10">
        <v>0.26146629317167203</v>
      </c>
      <c r="D591" s="10">
        <v>0.32842963519104673</v>
      </c>
      <c r="E591" s="10">
        <v>0.18782648208621927</v>
      </c>
      <c r="F591" s="10">
        <v>0.17172273397792365</v>
      </c>
      <c r="G591" s="10">
        <v>0.31096211531089218</v>
      </c>
      <c r="H591" s="10">
        <v>0.26003255404129566</v>
      </c>
      <c r="I591" s="10">
        <v>0.25975553361074305</v>
      </c>
      <c r="J591" s="10">
        <v>0.18212700436672272</v>
      </c>
      <c r="K591" s="10">
        <v>0.27426201242212289</v>
      </c>
      <c r="L591" s="10">
        <v>0.28487947889400694</v>
      </c>
      <c r="M591" s="10">
        <v>0.24878311804006067</v>
      </c>
      <c r="N591" s="10">
        <v>0.22818213078417285</v>
      </c>
      <c r="O591" s="10">
        <v>0.21942422310220422</v>
      </c>
      <c r="P591" s="10">
        <v>0.23600989716391171</v>
      </c>
      <c r="Q591" s="10">
        <v>0.23576092776122093</v>
      </c>
      <c r="R591" s="10">
        <v>0.25488669270081221</v>
      </c>
      <c r="S591" s="10">
        <v>0.22999516913042872</v>
      </c>
      <c r="T591" s="10">
        <v>0.22662702300329177</v>
      </c>
      <c r="U591" s="10">
        <v>0.26123507073981278</v>
      </c>
      <c r="V591" s="10">
        <v>0.21263446019460494</v>
      </c>
    </row>
    <row r="592" spans="2:22" x14ac:dyDescent="0.25">
      <c r="B592" s="3" t="s">
        <v>178</v>
      </c>
      <c r="C592" s="14">
        <v>0.26146646266667184</v>
      </c>
      <c r="D592" s="14">
        <v>0.32842978964437541</v>
      </c>
      <c r="E592" s="14">
        <v>0.18782626778389275</v>
      </c>
      <c r="F592" s="14">
        <v>0.17172256519249993</v>
      </c>
      <c r="G592" s="14">
        <v>0.31096211282871944</v>
      </c>
      <c r="H592" s="14">
        <v>0.2600326625294983</v>
      </c>
      <c r="I592" s="14">
        <v>0.25975525524459936</v>
      </c>
      <c r="J592" s="14">
        <v>0.18212681685198123</v>
      </c>
      <c r="K592" s="14">
        <v>0.27426218906846001</v>
      </c>
      <c r="L592" s="14">
        <v>0.28487964823239253</v>
      </c>
      <c r="M592" s="14">
        <v>0.24878315816778965</v>
      </c>
      <c r="N592" s="14">
        <v>0.22818214968578637</v>
      </c>
      <c r="O592" s="14">
        <v>0.21942416394321004</v>
      </c>
      <c r="P592" s="14">
        <v>0.23600980405427835</v>
      </c>
      <c r="Q592" s="14">
        <v>0.23576102351422004</v>
      </c>
      <c r="R592" s="14">
        <v>0.25488660373292465</v>
      </c>
      <c r="S592" s="14">
        <v>0.22999490888741697</v>
      </c>
      <c r="T592" s="14">
        <v>0.22662708301108983</v>
      </c>
      <c r="U592" s="14">
        <v>0.26123541352960167</v>
      </c>
      <c r="V592" s="14">
        <v>0.21263441252995052</v>
      </c>
    </row>
    <row r="593" spans="2:22" x14ac:dyDescent="0.25">
      <c r="B593" s="3" t="s">
        <v>179</v>
      </c>
      <c r="C593" s="10">
        <v>0.2614664578530369</v>
      </c>
      <c r="D593" s="10">
        <v>0.32842978661171091</v>
      </c>
      <c r="E593" s="10">
        <v>0.18782627963603085</v>
      </c>
      <c r="F593" s="10">
        <v>0.17172256899338509</v>
      </c>
      <c r="G593" s="10">
        <v>0.31096210730916268</v>
      </c>
      <c r="H593" s="10">
        <v>0.26003265976707596</v>
      </c>
      <c r="I593" s="10">
        <v>0.25975527324074665</v>
      </c>
      <c r="J593" s="10">
        <v>0.18212682857191967</v>
      </c>
      <c r="K593" s="10">
        <v>0.27426218010661685</v>
      </c>
      <c r="L593" s="10">
        <v>0.28487963035649788</v>
      </c>
      <c r="M593" s="10">
        <v>0.24878315572487708</v>
      </c>
      <c r="N593" s="10">
        <v>0.22818214095160883</v>
      </c>
      <c r="O593" s="10">
        <v>0.21942416974775297</v>
      </c>
      <c r="P593" s="10">
        <v>0.23600981256770451</v>
      </c>
      <c r="Q593" s="10">
        <v>0.23576102005719599</v>
      </c>
      <c r="R593" s="10">
        <v>0.25488660947671965</v>
      </c>
      <c r="S593" s="10">
        <v>0.22999492560015425</v>
      </c>
      <c r="T593" s="10">
        <v>0.2266270804119232</v>
      </c>
      <c r="U593" s="10">
        <v>0.26123539615010605</v>
      </c>
      <c r="V593" s="10">
        <v>0.21263440965476335</v>
      </c>
    </row>
    <row r="594" spans="2:22" ht="9.9499999999999993" customHeight="1" x14ac:dyDescent="0.25"/>
    <row r="596" spans="2:22" ht="16.5" x14ac:dyDescent="0.25">
      <c r="B596" s="19" t="s">
        <v>180</v>
      </c>
      <c r="C596" s="16"/>
      <c r="D596" s="16"/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</row>
    <row r="598" spans="2:22" x14ac:dyDescent="0.25">
      <c r="B598" s="20" t="s">
        <v>181</v>
      </c>
      <c r="C598" s="16"/>
      <c r="D598" s="16"/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</row>
    <row r="599" spans="2:22" ht="5.0999999999999996" customHeight="1" x14ac:dyDescent="0.25"/>
    <row r="600" spans="2:22" x14ac:dyDescent="0.25">
      <c r="B600" s="7" t="s">
        <v>182</v>
      </c>
      <c r="C600" s="10" t="s">
        <v>4</v>
      </c>
    </row>
    <row r="601" spans="2:22" x14ac:dyDescent="0.25">
      <c r="B601" s="14" t="s">
        <v>183</v>
      </c>
      <c r="C601" s="14" t="s">
        <v>184</v>
      </c>
    </row>
    <row r="602" spans="2:22" x14ac:dyDescent="0.25">
      <c r="B602" s="10" t="s">
        <v>185</v>
      </c>
      <c r="C602" s="10" t="s">
        <v>186</v>
      </c>
    </row>
    <row r="603" spans="2:22" x14ac:dyDescent="0.25">
      <c r="B603" s="11" t="s">
        <v>187</v>
      </c>
      <c r="C603" s="14" t="s">
        <v>4</v>
      </c>
    </row>
    <row r="604" spans="2:22" x14ac:dyDescent="0.25">
      <c r="B604" s="10" t="s">
        <v>188</v>
      </c>
      <c r="C604" s="10" t="s">
        <v>189</v>
      </c>
    </row>
    <row r="605" spans="2:22" x14ac:dyDescent="0.25">
      <c r="B605" s="14" t="s">
        <v>190</v>
      </c>
      <c r="C605" s="14" t="s">
        <v>191</v>
      </c>
    </row>
    <row r="606" spans="2:22" x14ac:dyDescent="0.25">
      <c r="B606" s="7" t="s">
        <v>192</v>
      </c>
      <c r="C606" s="10" t="s">
        <v>4</v>
      </c>
    </row>
    <row r="607" spans="2:22" x14ac:dyDescent="0.25">
      <c r="B607" s="14" t="s">
        <v>193</v>
      </c>
      <c r="C607" s="14" t="s">
        <v>194</v>
      </c>
    </row>
    <row r="608" spans="2:22" x14ac:dyDescent="0.25">
      <c r="B608" s="10" t="s">
        <v>195</v>
      </c>
      <c r="C608" s="10" t="s">
        <v>196</v>
      </c>
    </row>
    <row r="609" spans="2:21" x14ac:dyDescent="0.25">
      <c r="B609" s="14" t="s">
        <v>197</v>
      </c>
      <c r="C609" s="14" t="s">
        <v>45</v>
      </c>
    </row>
    <row r="610" spans="2:21" x14ac:dyDescent="0.25">
      <c r="B610" s="10" t="s">
        <v>198</v>
      </c>
      <c r="C610" s="10" t="s">
        <v>199</v>
      </c>
    </row>
    <row r="611" spans="2:21" x14ac:dyDescent="0.25">
      <c r="B611" s="14" t="s">
        <v>200</v>
      </c>
      <c r="C611" s="14" t="s">
        <v>201</v>
      </c>
    </row>
    <row r="612" spans="2:21" x14ac:dyDescent="0.25">
      <c r="B612" s="10" t="s">
        <v>202</v>
      </c>
      <c r="C612" s="10" t="s">
        <v>203</v>
      </c>
    </row>
    <row r="613" spans="2:21" x14ac:dyDescent="0.25">
      <c r="B613" s="11" t="s">
        <v>204</v>
      </c>
      <c r="C613" s="14" t="s">
        <v>4</v>
      </c>
    </row>
    <row r="614" spans="2:21" x14ac:dyDescent="0.25">
      <c r="B614" s="10" t="s">
        <v>5</v>
      </c>
      <c r="C614" s="10" t="s">
        <v>205</v>
      </c>
    </row>
    <row r="615" spans="2:21" x14ac:dyDescent="0.25">
      <c r="B615" s="14" t="s">
        <v>6</v>
      </c>
      <c r="C615" s="14" t="s">
        <v>205</v>
      </c>
    </row>
    <row r="616" spans="2:21" x14ac:dyDescent="0.25">
      <c r="B616" s="10" t="s">
        <v>7</v>
      </c>
      <c r="C616" s="10" t="s">
        <v>205</v>
      </c>
    </row>
    <row r="617" spans="2:21" x14ac:dyDescent="0.25">
      <c r="B617" s="14" t="s">
        <v>8</v>
      </c>
      <c r="C617" s="14" t="s">
        <v>205</v>
      </c>
    </row>
    <row r="618" spans="2:21" ht="9.9499999999999993" customHeight="1" x14ac:dyDescent="0.25"/>
    <row r="620" spans="2:21" x14ac:dyDescent="0.25">
      <c r="B620" s="20" t="s">
        <v>206</v>
      </c>
      <c r="C620" s="16"/>
      <c r="D620" s="16"/>
      <c r="E620" s="16"/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</row>
    <row r="621" spans="2:21" ht="5.0999999999999996" customHeight="1" x14ac:dyDescent="0.25"/>
    <row r="622" spans="2:21" x14ac:dyDescent="0.25">
      <c r="B622" s="4" t="s">
        <v>4</v>
      </c>
      <c r="C622" s="3" t="s">
        <v>5</v>
      </c>
      <c r="D622" s="3" t="s">
        <v>6</v>
      </c>
      <c r="E622" s="3" t="s">
        <v>7</v>
      </c>
      <c r="F622" s="3" t="s">
        <v>8</v>
      </c>
    </row>
    <row r="623" spans="2:21" x14ac:dyDescent="0.25">
      <c r="B623" s="3" t="s">
        <v>5</v>
      </c>
      <c r="C623" s="10" t="s">
        <v>4</v>
      </c>
      <c r="D623" s="10">
        <v>1</v>
      </c>
      <c r="E623" s="10" t="s">
        <v>4</v>
      </c>
      <c r="F623" s="10">
        <v>1</v>
      </c>
    </row>
    <row r="624" spans="2:21" x14ac:dyDescent="0.25">
      <c r="B624" s="3" t="s">
        <v>6</v>
      </c>
      <c r="C624" s="14" t="s">
        <v>4</v>
      </c>
      <c r="D624" s="14" t="s">
        <v>4</v>
      </c>
      <c r="E624" s="14" t="s">
        <v>4</v>
      </c>
      <c r="F624" s="14" t="s">
        <v>4</v>
      </c>
    </row>
    <row r="625" spans="2:21" x14ac:dyDescent="0.25">
      <c r="B625" s="3" t="s">
        <v>7</v>
      </c>
      <c r="C625" s="10" t="s">
        <v>4</v>
      </c>
      <c r="D625" s="10">
        <v>1</v>
      </c>
      <c r="E625" s="10" t="s">
        <v>4</v>
      </c>
      <c r="F625" s="10">
        <v>1</v>
      </c>
    </row>
    <row r="626" spans="2:21" x14ac:dyDescent="0.25">
      <c r="B626" s="3" t="s">
        <v>8</v>
      </c>
      <c r="C626" s="14" t="s">
        <v>4</v>
      </c>
      <c r="D626" s="14">
        <v>1</v>
      </c>
      <c r="E626" s="14" t="s">
        <v>4</v>
      </c>
      <c r="F626" s="14" t="s">
        <v>4</v>
      </c>
    </row>
    <row r="627" spans="2:21" ht="9.9499999999999993" customHeight="1" x14ac:dyDescent="0.25"/>
    <row r="629" spans="2:21" x14ac:dyDescent="0.25">
      <c r="B629" s="20" t="s">
        <v>207</v>
      </c>
      <c r="C629" s="16"/>
      <c r="D629" s="16"/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</row>
    <row r="630" spans="2:21" ht="5.0999999999999996" customHeight="1" x14ac:dyDescent="0.25"/>
    <row r="631" spans="2:21" x14ac:dyDescent="0.25">
      <c r="B631" s="4" t="s">
        <v>4</v>
      </c>
      <c r="C631" s="3" t="s">
        <v>5</v>
      </c>
      <c r="D631" s="3" t="s">
        <v>6</v>
      </c>
      <c r="E631" s="3" t="s">
        <v>7</v>
      </c>
      <c r="F631" s="3" t="s">
        <v>8</v>
      </c>
    </row>
    <row r="632" spans="2:21" x14ac:dyDescent="0.25">
      <c r="B632" s="3" t="s">
        <v>16</v>
      </c>
      <c r="C632" s="10" t="s">
        <v>4</v>
      </c>
      <c r="D632" s="10" t="s">
        <v>4</v>
      </c>
      <c r="E632" s="10">
        <v>-1</v>
      </c>
      <c r="F632" s="10" t="s">
        <v>4</v>
      </c>
    </row>
    <row r="633" spans="2:21" x14ac:dyDescent="0.25">
      <c r="B633" s="3" t="s">
        <v>17</v>
      </c>
      <c r="C633" s="14" t="s">
        <v>4</v>
      </c>
      <c r="D633" s="14" t="s">
        <v>4</v>
      </c>
      <c r="E633" s="14">
        <v>-1</v>
      </c>
      <c r="F633" s="14" t="s">
        <v>4</v>
      </c>
    </row>
    <row r="634" spans="2:21" x14ac:dyDescent="0.25">
      <c r="B634" s="3" t="s">
        <v>18</v>
      </c>
      <c r="C634" s="10" t="s">
        <v>4</v>
      </c>
      <c r="D634" s="10" t="s">
        <v>4</v>
      </c>
      <c r="E634" s="10">
        <v>-1</v>
      </c>
      <c r="F634" s="10" t="s">
        <v>4</v>
      </c>
    </row>
    <row r="635" spans="2:21" x14ac:dyDescent="0.25">
      <c r="B635" s="3" t="s">
        <v>19</v>
      </c>
      <c r="C635" s="14" t="s">
        <v>4</v>
      </c>
      <c r="D635" s="14" t="s">
        <v>4</v>
      </c>
      <c r="E635" s="14">
        <v>-1</v>
      </c>
      <c r="F635" s="14" t="s">
        <v>4</v>
      </c>
    </row>
    <row r="636" spans="2:21" x14ac:dyDescent="0.25">
      <c r="B636" s="3" t="s">
        <v>20</v>
      </c>
      <c r="C636" s="10" t="s">
        <v>4</v>
      </c>
      <c r="D636" s="10" t="s">
        <v>4</v>
      </c>
      <c r="E636" s="10">
        <v>-1</v>
      </c>
      <c r="F636" s="10" t="s">
        <v>4</v>
      </c>
    </row>
    <row r="637" spans="2:21" x14ac:dyDescent="0.25">
      <c r="B637" s="3" t="s">
        <v>21</v>
      </c>
      <c r="C637" s="14">
        <v>-1</v>
      </c>
      <c r="D637" s="14" t="s">
        <v>4</v>
      </c>
      <c r="E637" s="14" t="s">
        <v>4</v>
      </c>
      <c r="F637" s="14" t="s">
        <v>4</v>
      </c>
    </row>
    <row r="638" spans="2:21" x14ac:dyDescent="0.25">
      <c r="B638" s="3" t="s">
        <v>22</v>
      </c>
      <c r="C638" s="10">
        <v>-1</v>
      </c>
      <c r="D638" s="10" t="s">
        <v>4</v>
      </c>
      <c r="E638" s="10" t="s">
        <v>4</v>
      </c>
      <c r="F638" s="10" t="s">
        <v>4</v>
      </c>
    </row>
    <row r="639" spans="2:21" x14ac:dyDescent="0.25">
      <c r="B639" s="3" t="s">
        <v>23</v>
      </c>
      <c r="C639" s="14">
        <v>-1</v>
      </c>
      <c r="D639" s="14" t="s">
        <v>4</v>
      </c>
      <c r="E639" s="14" t="s">
        <v>4</v>
      </c>
      <c r="F639" s="14" t="s">
        <v>4</v>
      </c>
    </row>
    <row r="640" spans="2:21" x14ac:dyDescent="0.25">
      <c r="B640" s="3" t="s">
        <v>24</v>
      </c>
      <c r="C640" s="10">
        <v>-1</v>
      </c>
      <c r="D640" s="10" t="s">
        <v>4</v>
      </c>
      <c r="E640" s="10" t="s">
        <v>4</v>
      </c>
      <c r="F640" s="10" t="s">
        <v>4</v>
      </c>
    </row>
    <row r="641" spans="2:22" x14ac:dyDescent="0.25">
      <c r="B641" s="3" t="s">
        <v>25</v>
      </c>
      <c r="C641" s="14">
        <v>-1</v>
      </c>
      <c r="D641" s="14" t="s">
        <v>4</v>
      </c>
      <c r="E641" s="14" t="s">
        <v>4</v>
      </c>
      <c r="F641" s="14" t="s">
        <v>4</v>
      </c>
    </row>
    <row r="642" spans="2:22" x14ac:dyDescent="0.25">
      <c r="B642" s="3" t="s">
        <v>26</v>
      </c>
      <c r="C642" s="10" t="s">
        <v>4</v>
      </c>
      <c r="D642" s="10">
        <v>-1</v>
      </c>
      <c r="E642" s="10" t="s">
        <v>4</v>
      </c>
      <c r="F642" s="10" t="s">
        <v>4</v>
      </c>
    </row>
    <row r="643" spans="2:22" x14ac:dyDescent="0.25">
      <c r="B643" s="3" t="s">
        <v>27</v>
      </c>
      <c r="C643" s="14" t="s">
        <v>4</v>
      </c>
      <c r="D643" s="14">
        <v>-1</v>
      </c>
      <c r="E643" s="14" t="s">
        <v>4</v>
      </c>
      <c r="F643" s="14" t="s">
        <v>4</v>
      </c>
    </row>
    <row r="644" spans="2:22" x14ac:dyDescent="0.25">
      <c r="B644" s="3" t="s">
        <v>28</v>
      </c>
      <c r="C644" s="10" t="s">
        <v>4</v>
      </c>
      <c r="D644" s="10">
        <v>-1</v>
      </c>
      <c r="E644" s="10" t="s">
        <v>4</v>
      </c>
      <c r="F644" s="10" t="s">
        <v>4</v>
      </c>
    </row>
    <row r="645" spans="2:22" x14ac:dyDescent="0.25">
      <c r="B645" s="3" t="s">
        <v>29</v>
      </c>
      <c r="C645" s="14" t="s">
        <v>4</v>
      </c>
      <c r="D645" s="14">
        <v>-1</v>
      </c>
      <c r="E645" s="14" t="s">
        <v>4</v>
      </c>
      <c r="F645" s="14" t="s">
        <v>4</v>
      </c>
    </row>
    <row r="646" spans="2:22" x14ac:dyDescent="0.25">
      <c r="B646" s="3" t="s">
        <v>30</v>
      </c>
      <c r="C646" s="10" t="s">
        <v>4</v>
      </c>
      <c r="D646" s="10">
        <v>-1</v>
      </c>
      <c r="E646" s="10" t="s">
        <v>4</v>
      </c>
      <c r="F646" s="10" t="s">
        <v>4</v>
      </c>
    </row>
    <row r="647" spans="2:22" x14ac:dyDescent="0.25">
      <c r="B647" s="3" t="s">
        <v>31</v>
      </c>
      <c r="C647" s="14" t="s">
        <v>4</v>
      </c>
      <c r="D647" s="14" t="s">
        <v>4</v>
      </c>
      <c r="E647" s="14" t="s">
        <v>4</v>
      </c>
      <c r="F647" s="14">
        <v>-1</v>
      </c>
    </row>
    <row r="648" spans="2:22" x14ac:dyDescent="0.25">
      <c r="B648" s="3" t="s">
        <v>32</v>
      </c>
      <c r="C648" s="10" t="s">
        <v>4</v>
      </c>
      <c r="D648" s="10" t="s">
        <v>4</v>
      </c>
      <c r="E648" s="10" t="s">
        <v>4</v>
      </c>
      <c r="F648" s="10">
        <v>-1</v>
      </c>
    </row>
    <row r="649" spans="2:22" x14ac:dyDescent="0.25">
      <c r="B649" s="3" t="s">
        <v>33</v>
      </c>
      <c r="C649" s="14" t="s">
        <v>4</v>
      </c>
      <c r="D649" s="14" t="s">
        <v>4</v>
      </c>
      <c r="E649" s="14" t="s">
        <v>4</v>
      </c>
      <c r="F649" s="14">
        <v>-1</v>
      </c>
    </row>
    <row r="650" spans="2:22" x14ac:dyDescent="0.25">
      <c r="B650" s="3" t="s">
        <v>34</v>
      </c>
      <c r="C650" s="10" t="s">
        <v>4</v>
      </c>
      <c r="D650" s="10" t="s">
        <v>4</v>
      </c>
      <c r="E650" s="10" t="s">
        <v>4</v>
      </c>
      <c r="F650" s="10">
        <v>-1</v>
      </c>
    </row>
    <row r="651" spans="2:22" x14ac:dyDescent="0.25">
      <c r="B651" s="3" t="s">
        <v>35</v>
      </c>
      <c r="C651" s="14" t="s">
        <v>4</v>
      </c>
      <c r="D651" s="14" t="s">
        <v>4</v>
      </c>
      <c r="E651" s="14" t="s">
        <v>4</v>
      </c>
      <c r="F651" s="14">
        <v>-1</v>
      </c>
    </row>
    <row r="652" spans="2:22" ht="9.9499999999999993" customHeight="1" x14ac:dyDescent="0.25"/>
    <row r="654" spans="2:22" x14ac:dyDescent="0.25">
      <c r="B654" s="20" t="s">
        <v>208</v>
      </c>
      <c r="C654" s="16"/>
      <c r="D654" s="16"/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</row>
    <row r="655" spans="2:22" ht="5.0999999999999996" customHeight="1" x14ac:dyDescent="0.25"/>
    <row r="656" spans="2:22" x14ac:dyDescent="0.25">
      <c r="B656" s="4" t="s">
        <v>38</v>
      </c>
      <c r="C656" s="3" t="s">
        <v>16</v>
      </c>
      <c r="D656" s="3" t="s">
        <v>17</v>
      </c>
      <c r="E656" s="3" t="s">
        <v>18</v>
      </c>
      <c r="F656" s="3" t="s">
        <v>19</v>
      </c>
      <c r="G656" s="3" t="s">
        <v>20</v>
      </c>
      <c r="H656" s="3" t="s">
        <v>21</v>
      </c>
      <c r="I656" s="3" t="s">
        <v>22</v>
      </c>
      <c r="J656" s="3" t="s">
        <v>23</v>
      </c>
      <c r="K656" s="3" t="s">
        <v>24</v>
      </c>
      <c r="L656" s="3" t="s">
        <v>25</v>
      </c>
      <c r="M656" s="3" t="s">
        <v>26</v>
      </c>
      <c r="N656" s="3" t="s">
        <v>27</v>
      </c>
      <c r="O656" s="3" t="s">
        <v>28</v>
      </c>
      <c r="P656" s="3" t="s">
        <v>29</v>
      </c>
      <c r="Q656" s="3" t="s">
        <v>30</v>
      </c>
      <c r="R656" s="3" t="s">
        <v>31</v>
      </c>
      <c r="S656" s="3" t="s">
        <v>32</v>
      </c>
      <c r="T656" s="3" t="s">
        <v>33</v>
      </c>
      <c r="U656" s="3" t="s">
        <v>34</v>
      </c>
      <c r="V656" s="3" t="s">
        <v>35</v>
      </c>
    </row>
    <row r="657" spans="2:22" x14ac:dyDescent="0.25">
      <c r="B657" s="3" t="s">
        <v>39</v>
      </c>
      <c r="C657" s="10">
        <v>4</v>
      </c>
      <c r="D657" s="10">
        <v>4</v>
      </c>
      <c r="E657" s="10">
        <v>3</v>
      </c>
      <c r="F657" s="10">
        <v>3</v>
      </c>
      <c r="G657" s="10">
        <v>3</v>
      </c>
      <c r="H657" s="10">
        <v>5</v>
      </c>
      <c r="I657" s="10">
        <v>2</v>
      </c>
      <c r="J657" s="10">
        <v>2</v>
      </c>
      <c r="K657" s="10">
        <v>3</v>
      </c>
      <c r="L657" s="10">
        <v>3</v>
      </c>
      <c r="M657" s="10">
        <v>4</v>
      </c>
      <c r="N657" s="10">
        <v>4</v>
      </c>
      <c r="O657" s="10">
        <v>4</v>
      </c>
      <c r="P657" s="10">
        <v>4</v>
      </c>
      <c r="Q657" s="10">
        <v>5</v>
      </c>
      <c r="R657" s="10">
        <v>3</v>
      </c>
      <c r="S657" s="10">
        <v>3</v>
      </c>
      <c r="T657" s="10">
        <v>3</v>
      </c>
      <c r="U657" s="10">
        <v>1</v>
      </c>
      <c r="V657" s="10">
        <v>2</v>
      </c>
    </row>
    <row r="658" spans="2:22" x14ac:dyDescent="0.25">
      <c r="B658" s="3" t="s">
        <v>40</v>
      </c>
      <c r="C658" s="14">
        <v>4</v>
      </c>
      <c r="D658" s="14">
        <v>4</v>
      </c>
      <c r="E658" s="14">
        <v>3</v>
      </c>
      <c r="F658" s="14">
        <v>3</v>
      </c>
      <c r="G658" s="14">
        <v>3</v>
      </c>
      <c r="H658" s="14">
        <v>5</v>
      </c>
      <c r="I658" s="14">
        <v>4</v>
      </c>
      <c r="J658" s="14">
        <v>5</v>
      </c>
      <c r="K658" s="14">
        <v>4</v>
      </c>
      <c r="L658" s="14">
        <v>5</v>
      </c>
      <c r="M658" s="14">
        <v>5</v>
      </c>
      <c r="N658" s="14">
        <v>4</v>
      </c>
      <c r="O658" s="14">
        <v>4</v>
      </c>
      <c r="P658" s="14">
        <v>3</v>
      </c>
      <c r="Q658" s="14">
        <v>4</v>
      </c>
      <c r="R658" s="14">
        <v>5</v>
      </c>
      <c r="S658" s="14">
        <v>4</v>
      </c>
      <c r="T658" s="14">
        <v>3</v>
      </c>
      <c r="U658" s="14">
        <v>4</v>
      </c>
      <c r="V658" s="14">
        <v>5</v>
      </c>
    </row>
    <row r="659" spans="2:22" x14ac:dyDescent="0.25">
      <c r="B659" s="3" t="s">
        <v>41</v>
      </c>
      <c r="C659" s="10">
        <v>5</v>
      </c>
      <c r="D659" s="10">
        <v>5</v>
      </c>
      <c r="E659" s="10">
        <v>5</v>
      </c>
      <c r="F659" s="10">
        <v>4</v>
      </c>
      <c r="G659" s="10">
        <v>5</v>
      </c>
      <c r="H659" s="10">
        <v>5</v>
      </c>
      <c r="I659" s="10">
        <v>5</v>
      </c>
      <c r="J659" s="10">
        <v>5</v>
      </c>
      <c r="K659" s="10">
        <v>4</v>
      </c>
      <c r="L659" s="10">
        <v>4</v>
      </c>
      <c r="M659" s="10">
        <v>5</v>
      </c>
      <c r="N659" s="10">
        <v>5</v>
      </c>
      <c r="O659" s="10">
        <v>4</v>
      </c>
      <c r="P659" s="10">
        <v>4</v>
      </c>
      <c r="Q659" s="10">
        <v>4</v>
      </c>
      <c r="R659" s="10">
        <v>4</v>
      </c>
      <c r="S659" s="10">
        <v>4</v>
      </c>
      <c r="T659" s="10">
        <v>4</v>
      </c>
      <c r="U659" s="10">
        <v>5</v>
      </c>
      <c r="V659" s="10">
        <v>5</v>
      </c>
    </row>
    <row r="660" spans="2:22" x14ac:dyDescent="0.25">
      <c r="B660" s="3" t="s">
        <v>42</v>
      </c>
      <c r="C660" s="14">
        <v>3</v>
      </c>
      <c r="D660" s="14">
        <v>4</v>
      </c>
      <c r="E660" s="14">
        <v>5</v>
      </c>
      <c r="F660" s="14">
        <v>4</v>
      </c>
      <c r="G660" s="14">
        <v>4</v>
      </c>
      <c r="H660" s="14">
        <v>3</v>
      </c>
      <c r="I660" s="14">
        <v>4</v>
      </c>
      <c r="J660" s="14">
        <v>3</v>
      </c>
      <c r="K660" s="14">
        <v>4</v>
      </c>
      <c r="L660" s="14">
        <v>4</v>
      </c>
      <c r="M660" s="14">
        <v>5</v>
      </c>
      <c r="N660" s="14">
        <v>5</v>
      </c>
      <c r="O660" s="14">
        <v>4</v>
      </c>
      <c r="P660" s="14">
        <v>5</v>
      </c>
      <c r="Q660" s="14">
        <v>5</v>
      </c>
      <c r="R660" s="14">
        <v>3</v>
      </c>
      <c r="S660" s="14">
        <v>3</v>
      </c>
      <c r="T660" s="14">
        <v>4</v>
      </c>
      <c r="U660" s="14">
        <v>3</v>
      </c>
      <c r="V660" s="14">
        <v>4</v>
      </c>
    </row>
    <row r="661" spans="2:22" x14ac:dyDescent="0.25">
      <c r="B661" s="3" t="s">
        <v>43</v>
      </c>
      <c r="C661" s="10">
        <v>5</v>
      </c>
      <c r="D661" s="10">
        <v>5</v>
      </c>
      <c r="E661" s="10">
        <v>5</v>
      </c>
      <c r="F661" s="10">
        <v>5</v>
      </c>
      <c r="G661" s="10">
        <v>5</v>
      </c>
      <c r="H661" s="10">
        <v>5</v>
      </c>
      <c r="I661" s="10">
        <v>5</v>
      </c>
      <c r="J661" s="10">
        <v>5</v>
      </c>
      <c r="K661" s="10">
        <v>5</v>
      </c>
      <c r="L661" s="10">
        <v>5</v>
      </c>
      <c r="M661" s="10">
        <v>5</v>
      </c>
      <c r="N661" s="10">
        <v>5</v>
      </c>
      <c r="O661" s="10">
        <v>5</v>
      </c>
      <c r="P661" s="10">
        <v>5</v>
      </c>
      <c r="Q661" s="10">
        <v>5</v>
      </c>
      <c r="R661" s="10">
        <v>5</v>
      </c>
      <c r="S661" s="10">
        <v>5</v>
      </c>
      <c r="T661" s="10">
        <v>5</v>
      </c>
      <c r="U661" s="10">
        <v>5</v>
      </c>
      <c r="V661" s="10">
        <v>5</v>
      </c>
    </row>
    <row r="662" spans="2:22" x14ac:dyDescent="0.25">
      <c r="B662" s="3" t="s">
        <v>44</v>
      </c>
      <c r="C662" s="14">
        <v>4</v>
      </c>
      <c r="D662" s="14">
        <v>4</v>
      </c>
      <c r="E662" s="14">
        <v>4</v>
      </c>
      <c r="F662" s="14">
        <v>4</v>
      </c>
      <c r="G662" s="14">
        <v>4</v>
      </c>
      <c r="H662" s="14">
        <v>4</v>
      </c>
      <c r="I662" s="14">
        <v>4</v>
      </c>
      <c r="J662" s="14">
        <v>4</v>
      </c>
      <c r="K662" s="14">
        <v>4</v>
      </c>
      <c r="L662" s="14">
        <v>4</v>
      </c>
      <c r="M662" s="14">
        <v>4</v>
      </c>
      <c r="N662" s="14">
        <v>4</v>
      </c>
      <c r="O662" s="14">
        <v>4</v>
      </c>
      <c r="P662" s="14">
        <v>4</v>
      </c>
      <c r="Q662" s="14">
        <v>4</v>
      </c>
      <c r="R662" s="14">
        <v>4</v>
      </c>
      <c r="S662" s="14">
        <v>4</v>
      </c>
      <c r="T662" s="14">
        <v>4</v>
      </c>
      <c r="U662" s="14">
        <v>4</v>
      </c>
      <c r="V662" s="14">
        <v>4</v>
      </c>
    </row>
    <row r="663" spans="2:22" x14ac:dyDescent="0.25">
      <c r="B663" s="3" t="s">
        <v>45</v>
      </c>
      <c r="C663" s="10">
        <v>4</v>
      </c>
      <c r="D663" s="10">
        <v>4</v>
      </c>
      <c r="E663" s="10">
        <v>4</v>
      </c>
      <c r="F663" s="10">
        <v>4</v>
      </c>
      <c r="G663" s="10">
        <v>4</v>
      </c>
      <c r="H663" s="10">
        <v>4</v>
      </c>
      <c r="I663" s="10">
        <v>4</v>
      </c>
      <c r="J663" s="10">
        <v>2</v>
      </c>
      <c r="K663" s="10">
        <v>4</v>
      </c>
      <c r="L663" s="10">
        <v>4</v>
      </c>
      <c r="M663" s="10">
        <v>4</v>
      </c>
      <c r="N663" s="10">
        <v>4</v>
      </c>
      <c r="O663" s="10">
        <v>4</v>
      </c>
      <c r="P663" s="10">
        <v>4</v>
      </c>
      <c r="Q663" s="10">
        <v>4</v>
      </c>
      <c r="R663" s="10">
        <v>4</v>
      </c>
      <c r="S663" s="10">
        <v>4</v>
      </c>
      <c r="T663" s="10">
        <v>4</v>
      </c>
      <c r="U663" s="10">
        <v>4</v>
      </c>
      <c r="V663" s="10">
        <v>4</v>
      </c>
    </row>
    <row r="664" spans="2:22" x14ac:dyDescent="0.25">
      <c r="B664" s="3" t="s">
        <v>46</v>
      </c>
      <c r="C664" s="14">
        <v>5</v>
      </c>
      <c r="D664" s="14">
        <v>5</v>
      </c>
      <c r="E664" s="14">
        <v>4</v>
      </c>
      <c r="F664" s="14">
        <v>4</v>
      </c>
      <c r="G664" s="14">
        <v>5</v>
      </c>
      <c r="H664" s="14">
        <v>3</v>
      </c>
      <c r="I664" s="14">
        <v>4</v>
      </c>
      <c r="J664" s="14">
        <v>3</v>
      </c>
      <c r="K664" s="14">
        <v>4</v>
      </c>
      <c r="L664" s="14">
        <v>3</v>
      </c>
      <c r="M664" s="14">
        <v>5</v>
      </c>
      <c r="N664" s="14">
        <v>3</v>
      </c>
      <c r="O664" s="14">
        <v>4</v>
      </c>
      <c r="P664" s="14">
        <v>3</v>
      </c>
      <c r="Q664" s="14">
        <v>5</v>
      </c>
      <c r="R664" s="14">
        <v>4</v>
      </c>
      <c r="S664" s="14">
        <v>5</v>
      </c>
      <c r="T664" s="14">
        <v>5</v>
      </c>
      <c r="U664" s="14">
        <v>4</v>
      </c>
      <c r="V664" s="14">
        <v>4</v>
      </c>
    </row>
    <row r="665" spans="2:22" x14ac:dyDescent="0.25">
      <c r="B665" s="3" t="s">
        <v>47</v>
      </c>
      <c r="C665" s="10">
        <v>3</v>
      </c>
      <c r="D665" s="10">
        <v>3</v>
      </c>
      <c r="E665" s="10">
        <v>4</v>
      </c>
      <c r="F665" s="10">
        <v>4</v>
      </c>
      <c r="G665" s="10">
        <v>4</v>
      </c>
      <c r="H665" s="10">
        <v>4</v>
      </c>
      <c r="I665" s="10">
        <v>3</v>
      </c>
      <c r="J665" s="10">
        <v>2</v>
      </c>
      <c r="K665" s="10">
        <v>3</v>
      </c>
      <c r="L665" s="10">
        <v>4</v>
      </c>
      <c r="M665" s="10">
        <v>4</v>
      </c>
      <c r="N665" s="10">
        <v>4</v>
      </c>
      <c r="O665" s="10">
        <v>4</v>
      </c>
      <c r="P665" s="10">
        <v>4</v>
      </c>
      <c r="Q665" s="10">
        <v>4</v>
      </c>
      <c r="R665" s="10">
        <v>4</v>
      </c>
      <c r="S665" s="10">
        <v>3</v>
      </c>
      <c r="T665" s="10">
        <v>3</v>
      </c>
      <c r="U665" s="10">
        <v>4</v>
      </c>
      <c r="V665" s="10">
        <v>3</v>
      </c>
    </row>
    <row r="666" spans="2:22" x14ac:dyDescent="0.25">
      <c r="B666" s="3" t="s">
        <v>48</v>
      </c>
      <c r="C666" s="14">
        <v>4</v>
      </c>
      <c r="D666" s="14">
        <v>5</v>
      </c>
      <c r="E666" s="14">
        <v>3</v>
      </c>
      <c r="F666" s="14">
        <v>4</v>
      </c>
      <c r="G666" s="14">
        <v>4</v>
      </c>
      <c r="H666" s="14">
        <v>5</v>
      </c>
      <c r="I666" s="14">
        <v>2</v>
      </c>
      <c r="J666" s="14">
        <v>3</v>
      </c>
      <c r="K666" s="14">
        <v>5</v>
      </c>
      <c r="L666" s="14">
        <v>4</v>
      </c>
      <c r="M666" s="14">
        <v>4</v>
      </c>
      <c r="N666" s="14">
        <v>5</v>
      </c>
      <c r="O666" s="14">
        <v>4</v>
      </c>
      <c r="P666" s="14">
        <v>5</v>
      </c>
      <c r="Q666" s="14">
        <v>5</v>
      </c>
      <c r="R666" s="14">
        <v>4</v>
      </c>
      <c r="S666" s="14">
        <v>5</v>
      </c>
      <c r="T666" s="14">
        <v>3</v>
      </c>
      <c r="U666" s="14">
        <v>2</v>
      </c>
      <c r="V666" s="14">
        <v>3</v>
      </c>
    </row>
    <row r="667" spans="2:22" x14ac:dyDescent="0.25">
      <c r="B667" s="3" t="s">
        <v>49</v>
      </c>
      <c r="C667" s="10">
        <v>3</v>
      </c>
      <c r="D667" s="10">
        <v>3</v>
      </c>
      <c r="E667" s="10">
        <v>4</v>
      </c>
      <c r="F667" s="10">
        <v>3</v>
      </c>
      <c r="G667" s="10">
        <v>5</v>
      </c>
      <c r="H667" s="10">
        <v>5</v>
      </c>
      <c r="I667" s="10">
        <v>3</v>
      </c>
      <c r="J667" s="10">
        <v>3</v>
      </c>
      <c r="K667" s="10">
        <v>5</v>
      </c>
      <c r="L667" s="10">
        <v>4</v>
      </c>
      <c r="M667" s="10">
        <v>4</v>
      </c>
      <c r="N667" s="10">
        <v>5</v>
      </c>
      <c r="O667" s="10">
        <v>5</v>
      </c>
      <c r="P667" s="10">
        <v>3</v>
      </c>
      <c r="Q667" s="10">
        <v>5</v>
      </c>
      <c r="R667" s="10">
        <v>5</v>
      </c>
      <c r="S667" s="10">
        <v>5</v>
      </c>
      <c r="T667" s="10">
        <v>5</v>
      </c>
      <c r="U667" s="10">
        <v>3</v>
      </c>
      <c r="V667" s="10">
        <v>5</v>
      </c>
    </row>
    <row r="668" spans="2:22" x14ac:dyDescent="0.25">
      <c r="B668" s="3" t="s">
        <v>50</v>
      </c>
      <c r="C668" s="14">
        <v>4</v>
      </c>
      <c r="D668" s="14">
        <v>3</v>
      </c>
      <c r="E668" s="14">
        <v>3</v>
      </c>
      <c r="F668" s="14">
        <v>4</v>
      </c>
      <c r="G668" s="14">
        <v>5</v>
      </c>
      <c r="H668" s="14">
        <v>2</v>
      </c>
      <c r="I668" s="14">
        <v>2</v>
      </c>
      <c r="J668" s="14">
        <v>2</v>
      </c>
      <c r="K668" s="14">
        <v>3</v>
      </c>
      <c r="L668" s="14">
        <v>2</v>
      </c>
      <c r="M668" s="14">
        <v>4</v>
      </c>
      <c r="N668" s="14">
        <v>4</v>
      </c>
      <c r="O668" s="14">
        <v>3</v>
      </c>
      <c r="P668" s="14">
        <v>4</v>
      </c>
      <c r="Q668" s="14">
        <v>2</v>
      </c>
      <c r="R668" s="14">
        <v>4</v>
      </c>
      <c r="S668" s="14">
        <v>2</v>
      </c>
      <c r="T668" s="14">
        <v>2</v>
      </c>
      <c r="U668" s="14">
        <v>2</v>
      </c>
      <c r="V668" s="14">
        <v>2</v>
      </c>
    </row>
    <row r="669" spans="2:22" x14ac:dyDescent="0.25">
      <c r="B669" s="3" t="s">
        <v>51</v>
      </c>
      <c r="C669" s="10">
        <v>3</v>
      </c>
      <c r="D669" s="10">
        <v>3</v>
      </c>
      <c r="E669" s="10">
        <v>2</v>
      </c>
      <c r="F669" s="10">
        <v>2</v>
      </c>
      <c r="G669" s="10">
        <v>4</v>
      </c>
      <c r="H669" s="10">
        <v>2</v>
      </c>
      <c r="I669" s="10">
        <v>2</v>
      </c>
      <c r="J669" s="10">
        <v>2</v>
      </c>
      <c r="K669" s="10">
        <v>4</v>
      </c>
      <c r="L669" s="10">
        <v>3</v>
      </c>
      <c r="M669" s="10">
        <v>4</v>
      </c>
      <c r="N669" s="10">
        <v>4</v>
      </c>
      <c r="O669" s="10">
        <v>4</v>
      </c>
      <c r="P669" s="10">
        <v>3</v>
      </c>
      <c r="Q669" s="10">
        <v>2</v>
      </c>
      <c r="R669" s="10">
        <v>4</v>
      </c>
      <c r="S669" s="10">
        <v>2</v>
      </c>
      <c r="T669" s="10">
        <v>2</v>
      </c>
      <c r="U669" s="10">
        <v>2</v>
      </c>
      <c r="V669" s="10">
        <v>2</v>
      </c>
    </row>
    <row r="670" spans="2:22" x14ac:dyDescent="0.25">
      <c r="B670" s="3" t="s">
        <v>52</v>
      </c>
      <c r="C670" s="14">
        <v>4</v>
      </c>
      <c r="D670" s="14">
        <v>4</v>
      </c>
      <c r="E670" s="14">
        <v>3</v>
      </c>
      <c r="F670" s="14">
        <v>3</v>
      </c>
      <c r="G670" s="14">
        <v>3</v>
      </c>
      <c r="H670" s="14">
        <v>3</v>
      </c>
      <c r="I670" s="14">
        <v>3</v>
      </c>
      <c r="J670" s="14">
        <v>2</v>
      </c>
      <c r="K670" s="14">
        <v>3</v>
      </c>
      <c r="L670" s="14">
        <v>2</v>
      </c>
      <c r="M670" s="14">
        <v>4</v>
      </c>
      <c r="N670" s="14">
        <v>3</v>
      </c>
      <c r="O670" s="14">
        <v>4</v>
      </c>
      <c r="P670" s="14">
        <v>4</v>
      </c>
      <c r="Q670" s="14">
        <v>4</v>
      </c>
      <c r="R670" s="14">
        <v>3</v>
      </c>
      <c r="S670" s="14">
        <v>3</v>
      </c>
      <c r="T670" s="14">
        <v>3</v>
      </c>
      <c r="U670" s="14">
        <v>3</v>
      </c>
      <c r="V670" s="14">
        <v>3</v>
      </c>
    </row>
    <row r="671" spans="2:22" x14ac:dyDescent="0.25">
      <c r="B671" s="3" t="s">
        <v>53</v>
      </c>
      <c r="C671" s="10">
        <v>4</v>
      </c>
      <c r="D671" s="10">
        <v>5</v>
      </c>
      <c r="E671" s="10">
        <v>2</v>
      </c>
      <c r="F671" s="10">
        <v>2</v>
      </c>
      <c r="G671" s="10">
        <v>5</v>
      </c>
      <c r="H671" s="10">
        <v>4</v>
      </c>
      <c r="I671" s="10">
        <v>5</v>
      </c>
      <c r="J671" s="10">
        <v>4</v>
      </c>
      <c r="K671" s="10">
        <v>5</v>
      </c>
      <c r="L671" s="10">
        <v>4</v>
      </c>
      <c r="M671" s="10">
        <v>5</v>
      </c>
      <c r="N671" s="10">
        <v>4</v>
      </c>
      <c r="O671" s="10">
        <v>4</v>
      </c>
      <c r="P671" s="10">
        <v>4</v>
      </c>
      <c r="Q671" s="10">
        <v>5</v>
      </c>
      <c r="R671" s="10">
        <v>5</v>
      </c>
      <c r="S671" s="10">
        <v>4</v>
      </c>
      <c r="T671" s="10">
        <v>4</v>
      </c>
      <c r="U671" s="10">
        <v>4</v>
      </c>
      <c r="V671" s="10">
        <v>4</v>
      </c>
    </row>
    <row r="672" spans="2:22" x14ac:dyDescent="0.25">
      <c r="B672" s="3" t="s">
        <v>54</v>
      </c>
      <c r="C672" s="14">
        <v>3</v>
      </c>
      <c r="D672" s="14">
        <v>3</v>
      </c>
      <c r="E672" s="14">
        <v>3</v>
      </c>
      <c r="F672" s="14">
        <v>2</v>
      </c>
      <c r="G672" s="14">
        <v>3</v>
      </c>
      <c r="H672" s="14">
        <v>2</v>
      </c>
      <c r="I672" s="14">
        <v>2</v>
      </c>
      <c r="J672" s="14">
        <v>2</v>
      </c>
      <c r="K672" s="14">
        <v>3</v>
      </c>
      <c r="L672" s="14">
        <v>2</v>
      </c>
      <c r="M672" s="14">
        <v>3</v>
      </c>
      <c r="N672" s="14">
        <v>2</v>
      </c>
      <c r="O672" s="14">
        <v>3</v>
      </c>
      <c r="P672" s="14">
        <v>2</v>
      </c>
      <c r="Q672" s="14">
        <v>3</v>
      </c>
      <c r="R672" s="14">
        <v>2</v>
      </c>
      <c r="S672" s="14">
        <v>2</v>
      </c>
      <c r="T672" s="14">
        <v>2</v>
      </c>
      <c r="U672" s="14">
        <v>2</v>
      </c>
      <c r="V672" s="14">
        <v>2</v>
      </c>
    </row>
    <row r="673" spans="2:22" x14ac:dyDescent="0.25">
      <c r="B673" s="3" t="s">
        <v>55</v>
      </c>
      <c r="C673" s="10">
        <v>3</v>
      </c>
      <c r="D673" s="10">
        <v>3</v>
      </c>
      <c r="E673" s="10">
        <v>2</v>
      </c>
      <c r="F673" s="10">
        <v>2</v>
      </c>
      <c r="G673" s="10">
        <v>4</v>
      </c>
      <c r="H673" s="10">
        <v>3</v>
      </c>
      <c r="I673" s="10">
        <v>2</v>
      </c>
      <c r="J673" s="10">
        <v>2</v>
      </c>
      <c r="K673" s="10">
        <v>3</v>
      </c>
      <c r="L673" s="10">
        <v>4</v>
      </c>
      <c r="M673" s="10">
        <v>3</v>
      </c>
      <c r="N673" s="10">
        <v>5</v>
      </c>
      <c r="O673" s="10">
        <v>3</v>
      </c>
      <c r="P673" s="10">
        <v>4</v>
      </c>
      <c r="Q673" s="10">
        <v>3</v>
      </c>
      <c r="R673" s="10">
        <v>4</v>
      </c>
      <c r="S673" s="10">
        <v>4</v>
      </c>
      <c r="T673" s="10">
        <v>3</v>
      </c>
      <c r="U673" s="10">
        <v>4</v>
      </c>
      <c r="V673" s="10">
        <v>5</v>
      </c>
    </row>
    <row r="674" spans="2:22" x14ac:dyDescent="0.25">
      <c r="B674" s="3" t="s">
        <v>56</v>
      </c>
      <c r="C674" s="14">
        <v>4</v>
      </c>
      <c r="D674" s="14">
        <v>4</v>
      </c>
      <c r="E674" s="14">
        <v>4</v>
      </c>
      <c r="F674" s="14">
        <v>4</v>
      </c>
      <c r="G674" s="14">
        <v>4</v>
      </c>
      <c r="H674" s="14">
        <v>3</v>
      </c>
      <c r="I674" s="14">
        <v>3</v>
      </c>
      <c r="J674" s="14">
        <v>3</v>
      </c>
      <c r="K674" s="14">
        <v>3</v>
      </c>
      <c r="L674" s="14">
        <v>3</v>
      </c>
      <c r="M674" s="14">
        <v>4</v>
      </c>
      <c r="N674" s="14">
        <v>4</v>
      </c>
      <c r="O674" s="14">
        <v>4</v>
      </c>
      <c r="P674" s="14">
        <v>4</v>
      </c>
      <c r="Q674" s="14">
        <v>4</v>
      </c>
      <c r="R674" s="14">
        <v>4</v>
      </c>
      <c r="S674" s="14">
        <v>3</v>
      </c>
      <c r="T674" s="14">
        <v>3</v>
      </c>
      <c r="U674" s="14">
        <v>3</v>
      </c>
      <c r="V674" s="14">
        <v>3</v>
      </c>
    </row>
    <row r="675" spans="2:22" x14ac:dyDescent="0.25">
      <c r="B675" s="3" t="s">
        <v>57</v>
      </c>
      <c r="C675" s="10">
        <v>3</v>
      </c>
      <c r="D675" s="10">
        <v>3</v>
      </c>
      <c r="E675" s="10">
        <v>4</v>
      </c>
      <c r="F675" s="10">
        <v>3</v>
      </c>
      <c r="G675" s="10">
        <v>3</v>
      </c>
      <c r="H675" s="10">
        <v>3</v>
      </c>
      <c r="I675" s="10">
        <v>3</v>
      </c>
      <c r="J675" s="10">
        <v>3</v>
      </c>
      <c r="K675" s="10">
        <v>3</v>
      </c>
      <c r="L675" s="10">
        <v>3</v>
      </c>
      <c r="M675" s="10">
        <v>3</v>
      </c>
      <c r="N675" s="10">
        <v>4</v>
      </c>
      <c r="O675" s="10">
        <v>3</v>
      </c>
      <c r="P675" s="10">
        <v>3</v>
      </c>
      <c r="Q675" s="10">
        <v>3</v>
      </c>
      <c r="R675" s="10">
        <v>3</v>
      </c>
      <c r="S675" s="10">
        <v>3</v>
      </c>
      <c r="T675" s="10">
        <v>3</v>
      </c>
      <c r="U675" s="10">
        <v>3</v>
      </c>
      <c r="V675" s="10">
        <v>4</v>
      </c>
    </row>
    <row r="676" spans="2:22" x14ac:dyDescent="0.25">
      <c r="B676" s="3" t="s">
        <v>58</v>
      </c>
      <c r="C676" s="14">
        <v>4</v>
      </c>
      <c r="D676" s="14">
        <v>4</v>
      </c>
      <c r="E676" s="14">
        <v>4</v>
      </c>
      <c r="F676" s="14">
        <v>3</v>
      </c>
      <c r="G676" s="14">
        <v>3</v>
      </c>
      <c r="H676" s="14">
        <v>3</v>
      </c>
      <c r="I676" s="14">
        <v>3</v>
      </c>
      <c r="J676" s="14">
        <v>3</v>
      </c>
      <c r="K676" s="14">
        <v>4</v>
      </c>
      <c r="L676" s="14">
        <v>4</v>
      </c>
      <c r="M676" s="14">
        <v>5</v>
      </c>
      <c r="N676" s="14">
        <v>4</v>
      </c>
      <c r="O676" s="14">
        <v>4</v>
      </c>
      <c r="P676" s="14">
        <v>4</v>
      </c>
      <c r="Q676" s="14">
        <v>4</v>
      </c>
      <c r="R676" s="14">
        <v>4</v>
      </c>
      <c r="S676" s="14">
        <v>4</v>
      </c>
      <c r="T676" s="14">
        <v>3</v>
      </c>
      <c r="U676" s="14">
        <v>3</v>
      </c>
      <c r="V676" s="14">
        <v>5</v>
      </c>
    </row>
    <row r="677" spans="2:22" x14ac:dyDescent="0.25">
      <c r="B677" s="3" t="s">
        <v>59</v>
      </c>
      <c r="C677" s="10">
        <v>4</v>
      </c>
      <c r="D677" s="10">
        <v>4</v>
      </c>
      <c r="E677" s="10">
        <v>5</v>
      </c>
      <c r="F677" s="10">
        <v>4</v>
      </c>
      <c r="G677" s="10">
        <v>4</v>
      </c>
      <c r="H677" s="10">
        <v>4</v>
      </c>
      <c r="I677" s="10">
        <v>2</v>
      </c>
      <c r="J677" s="10">
        <v>2</v>
      </c>
      <c r="K677" s="10">
        <v>4</v>
      </c>
      <c r="L677" s="10">
        <v>4</v>
      </c>
      <c r="M677" s="10">
        <v>3</v>
      </c>
      <c r="N677" s="10">
        <v>2</v>
      </c>
      <c r="O677" s="10">
        <v>4</v>
      </c>
      <c r="P677" s="10">
        <v>3</v>
      </c>
      <c r="Q677" s="10">
        <v>4</v>
      </c>
      <c r="R677" s="10">
        <v>3</v>
      </c>
      <c r="S677" s="10">
        <v>3</v>
      </c>
      <c r="T677" s="10">
        <v>2</v>
      </c>
      <c r="U677" s="10">
        <v>2</v>
      </c>
      <c r="V677" s="10">
        <v>2</v>
      </c>
    </row>
    <row r="678" spans="2:22" x14ac:dyDescent="0.25">
      <c r="B678" s="3" t="s">
        <v>60</v>
      </c>
      <c r="C678" s="14">
        <v>5</v>
      </c>
      <c r="D678" s="14">
        <v>5</v>
      </c>
      <c r="E678" s="14">
        <v>4</v>
      </c>
      <c r="F678" s="14">
        <v>4</v>
      </c>
      <c r="G678" s="14">
        <v>5</v>
      </c>
      <c r="H678" s="14">
        <v>4</v>
      </c>
      <c r="I678" s="14">
        <v>4</v>
      </c>
      <c r="J678" s="14">
        <v>4</v>
      </c>
      <c r="K678" s="14">
        <v>4</v>
      </c>
      <c r="L678" s="14">
        <v>4</v>
      </c>
      <c r="M678" s="14">
        <v>4</v>
      </c>
      <c r="N678" s="14">
        <v>4</v>
      </c>
      <c r="O678" s="14">
        <v>4</v>
      </c>
      <c r="P678" s="14">
        <v>4</v>
      </c>
      <c r="Q678" s="14">
        <v>4</v>
      </c>
      <c r="R678" s="14">
        <v>4</v>
      </c>
      <c r="S678" s="14">
        <v>4</v>
      </c>
      <c r="T678" s="14">
        <v>4</v>
      </c>
      <c r="U678" s="14">
        <v>4</v>
      </c>
      <c r="V678" s="14">
        <v>4</v>
      </c>
    </row>
    <row r="679" spans="2:22" x14ac:dyDescent="0.25">
      <c r="B679" s="3" t="s">
        <v>61</v>
      </c>
      <c r="C679" s="10">
        <v>3</v>
      </c>
      <c r="D679" s="10">
        <v>3</v>
      </c>
      <c r="E679" s="10">
        <v>4</v>
      </c>
      <c r="F679" s="10">
        <v>4</v>
      </c>
      <c r="G679" s="10">
        <v>4</v>
      </c>
      <c r="H679" s="10">
        <v>3</v>
      </c>
      <c r="I679" s="10">
        <v>3</v>
      </c>
      <c r="J679" s="10">
        <v>2</v>
      </c>
      <c r="K679" s="10">
        <v>3</v>
      </c>
      <c r="L679" s="10">
        <v>2</v>
      </c>
      <c r="M679" s="10">
        <v>4</v>
      </c>
      <c r="N679" s="10">
        <v>3</v>
      </c>
      <c r="O679" s="10">
        <v>3</v>
      </c>
      <c r="P679" s="10">
        <v>3</v>
      </c>
      <c r="Q679" s="10">
        <v>4</v>
      </c>
      <c r="R679" s="10">
        <v>3</v>
      </c>
      <c r="S679" s="10">
        <v>3</v>
      </c>
      <c r="T679" s="10">
        <v>3</v>
      </c>
      <c r="U679" s="10">
        <v>2</v>
      </c>
      <c r="V679" s="10">
        <v>3</v>
      </c>
    </row>
    <row r="680" spans="2:22" x14ac:dyDescent="0.25">
      <c r="B680" s="3" t="s">
        <v>62</v>
      </c>
      <c r="C680" s="14">
        <v>4</v>
      </c>
      <c r="D680" s="14">
        <v>4</v>
      </c>
      <c r="E680" s="14">
        <v>3</v>
      </c>
      <c r="F680" s="14">
        <v>3</v>
      </c>
      <c r="G680" s="14">
        <v>5</v>
      </c>
      <c r="H680" s="14">
        <v>4</v>
      </c>
      <c r="I680" s="14">
        <v>2</v>
      </c>
      <c r="J680" s="14">
        <v>2</v>
      </c>
      <c r="K680" s="14">
        <v>5</v>
      </c>
      <c r="L680" s="14">
        <v>4</v>
      </c>
      <c r="M680" s="14">
        <v>5</v>
      </c>
      <c r="N680" s="14">
        <v>4</v>
      </c>
      <c r="O680" s="14">
        <v>4</v>
      </c>
      <c r="P680" s="14">
        <v>4</v>
      </c>
      <c r="Q680" s="14">
        <v>5</v>
      </c>
      <c r="R680" s="14">
        <v>5</v>
      </c>
      <c r="S680" s="14">
        <v>5</v>
      </c>
      <c r="T680" s="14">
        <v>4</v>
      </c>
      <c r="U680" s="14">
        <v>3</v>
      </c>
      <c r="V680" s="14">
        <v>4</v>
      </c>
    </row>
    <row r="681" spans="2:22" x14ac:dyDescent="0.25">
      <c r="B681" s="3" t="s">
        <v>63</v>
      </c>
      <c r="C681" s="10">
        <v>5</v>
      </c>
      <c r="D681" s="10">
        <v>5</v>
      </c>
      <c r="E681" s="10">
        <v>4</v>
      </c>
      <c r="F681" s="10">
        <v>4</v>
      </c>
      <c r="G681" s="10">
        <v>5</v>
      </c>
      <c r="H681" s="10">
        <v>4</v>
      </c>
      <c r="I681" s="10">
        <v>4</v>
      </c>
      <c r="J681" s="10">
        <v>4</v>
      </c>
      <c r="K681" s="10">
        <v>4</v>
      </c>
      <c r="L681" s="10">
        <v>5</v>
      </c>
      <c r="M681" s="10">
        <v>5</v>
      </c>
      <c r="N681" s="10">
        <v>4</v>
      </c>
      <c r="O681" s="10">
        <v>4</v>
      </c>
      <c r="P681" s="10">
        <v>4</v>
      </c>
      <c r="Q681" s="10">
        <v>4</v>
      </c>
      <c r="R681" s="10">
        <v>5</v>
      </c>
      <c r="S681" s="10">
        <v>4</v>
      </c>
      <c r="T681" s="10">
        <v>4</v>
      </c>
      <c r="U681" s="10">
        <v>4</v>
      </c>
      <c r="V681" s="10">
        <v>4</v>
      </c>
    </row>
    <row r="682" spans="2:22" x14ac:dyDescent="0.25">
      <c r="B682" s="3" t="s">
        <v>64</v>
      </c>
      <c r="C682" s="14">
        <v>4</v>
      </c>
      <c r="D682" s="14">
        <v>5</v>
      </c>
      <c r="E682" s="14">
        <v>3</v>
      </c>
      <c r="F682" s="14">
        <v>3</v>
      </c>
      <c r="G682" s="14">
        <v>4</v>
      </c>
      <c r="H682" s="14">
        <v>4</v>
      </c>
      <c r="I682" s="14">
        <v>4</v>
      </c>
      <c r="J682" s="14">
        <v>4</v>
      </c>
      <c r="K682" s="14">
        <v>5</v>
      </c>
      <c r="L682" s="14">
        <v>3</v>
      </c>
      <c r="M682" s="14">
        <v>4</v>
      </c>
      <c r="N682" s="14">
        <v>2</v>
      </c>
      <c r="O682" s="14">
        <v>3</v>
      </c>
      <c r="P682" s="14">
        <v>3</v>
      </c>
      <c r="Q682" s="14">
        <v>5</v>
      </c>
      <c r="R682" s="14">
        <v>3</v>
      </c>
      <c r="S682" s="14">
        <v>4</v>
      </c>
      <c r="T682" s="14">
        <v>3</v>
      </c>
      <c r="U682" s="14">
        <v>3</v>
      </c>
      <c r="V682" s="14">
        <v>3</v>
      </c>
    </row>
    <row r="683" spans="2:22" x14ac:dyDescent="0.25">
      <c r="B683" s="3" t="s">
        <v>65</v>
      </c>
      <c r="C683" s="10">
        <v>4</v>
      </c>
      <c r="D683" s="10">
        <v>4</v>
      </c>
      <c r="E683" s="10">
        <v>4</v>
      </c>
      <c r="F683" s="10">
        <v>4</v>
      </c>
      <c r="G683" s="10">
        <v>4</v>
      </c>
      <c r="H683" s="10">
        <v>4</v>
      </c>
      <c r="I683" s="10">
        <v>4</v>
      </c>
      <c r="J683" s="10">
        <v>4</v>
      </c>
      <c r="K683" s="10">
        <v>3</v>
      </c>
      <c r="L683" s="10">
        <v>4</v>
      </c>
      <c r="M683" s="10">
        <v>5</v>
      </c>
      <c r="N683" s="10">
        <v>5</v>
      </c>
      <c r="O683" s="10">
        <v>5</v>
      </c>
      <c r="P683" s="10">
        <v>5</v>
      </c>
      <c r="Q683" s="10">
        <v>5</v>
      </c>
      <c r="R683" s="10">
        <v>5</v>
      </c>
      <c r="S683" s="10">
        <v>4</v>
      </c>
      <c r="T683" s="10">
        <v>5</v>
      </c>
      <c r="U683" s="10">
        <v>3</v>
      </c>
      <c r="V683" s="10">
        <v>3</v>
      </c>
    </row>
    <row r="684" spans="2:22" x14ac:dyDescent="0.25">
      <c r="B684" s="3" t="s">
        <v>66</v>
      </c>
      <c r="C684" s="14">
        <v>5</v>
      </c>
      <c r="D684" s="14">
        <v>4</v>
      </c>
      <c r="E684" s="14">
        <v>3</v>
      </c>
      <c r="F684" s="14">
        <v>3</v>
      </c>
      <c r="G684" s="14">
        <v>5</v>
      </c>
      <c r="H684" s="14">
        <v>4</v>
      </c>
      <c r="I684" s="14">
        <v>5</v>
      </c>
      <c r="J684" s="14">
        <v>4</v>
      </c>
      <c r="K684" s="14">
        <v>4</v>
      </c>
      <c r="L684" s="14">
        <v>3</v>
      </c>
      <c r="M684" s="14">
        <v>4</v>
      </c>
      <c r="N684" s="14">
        <v>5</v>
      </c>
      <c r="O684" s="14">
        <v>5</v>
      </c>
      <c r="P684" s="14">
        <v>5</v>
      </c>
      <c r="Q684" s="14">
        <v>5</v>
      </c>
      <c r="R684" s="14">
        <v>5</v>
      </c>
      <c r="S684" s="14">
        <v>3</v>
      </c>
      <c r="T684" s="14">
        <v>3</v>
      </c>
      <c r="U684" s="14">
        <v>5</v>
      </c>
      <c r="V684" s="14">
        <v>5</v>
      </c>
    </row>
    <row r="685" spans="2:22" x14ac:dyDescent="0.25">
      <c r="B685" s="3" t="s">
        <v>67</v>
      </c>
      <c r="C685" s="10">
        <v>3</v>
      </c>
      <c r="D685" s="10">
        <v>3</v>
      </c>
      <c r="E685" s="10">
        <v>3</v>
      </c>
      <c r="F685" s="10">
        <v>3</v>
      </c>
      <c r="G685" s="10">
        <v>3</v>
      </c>
      <c r="H685" s="10">
        <v>3</v>
      </c>
      <c r="I685" s="10">
        <v>3</v>
      </c>
      <c r="J685" s="10">
        <v>3</v>
      </c>
      <c r="K685" s="10">
        <v>3</v>
      </c>
      <c r="L685" s="10">
        <v>3</v>
      </c>
      <c r="M685" s="10">
        <v>3</v>
      </c>
      <c r="N685" s="10">
        <v>3</v>
      </c>
      <c r="O685" s="10">
        <v>3</v>
      </c>
      <c r="P685" s="10">
        <v>3</v>
      </c>
      <c r="Q685" s="10">
        <v>3</v>
      </c>
      <c r="R685" s="10">
        <v>3</v>
      </c>
      <c r="S685" s="10">
        <v>3</v>
      </c>
      <c r="T685" s="10">
        <v>3</v>
      </c>
      <c r="U685" s="10">
        <v>3</v>
      </c>
      <c r="V685" s="10">
        <v>3</v>
      </c>
    </row>
    <row r="686" spans="2:22" x14ac:dyDescent="0.25">
      <c r="B686" s="3" t="s">
        <v>68</v>
      </c>
      <c r="C686" s="14">
        <v>5</v>
      </c>
      <c r="D686" s="14">
        <v>5</v>
      </c>
      <c r="E686" s="14">
        <v>4</v>
      </c>
      <c r="F686" s="14">
        <v>4</v>
      </c>
      <c r="G686" s="14">
        <v>4</v>
      </c>
      <c r="H686" s="14">
        <v>3</v>
      </c>
      <c r="I686" s="14">
        <v>3</v>
      </c>
      <c r="J686" s="14">
        <v>3</v>
      </c>
      <c r="K686" s="14">
        <v>4</v>
      </c>
      <c r="L686" s="14">
        <v>4</v>
      </c>
      <c r="M686" s="14">
        <v>4</v>
      </c>
      <c r="N686" s="14">
        <v>4</v>
      </c>
      <c r="O686" s="14">
        <v>4</v>
      </c>
      <c r="P686" s="14">
        <v>4</v>
      </c>
      <c r="Q686" s="14">
        <v>4</v>
      </c>
      <c r="R686" s="14">
        <v>4</v>
      </c>
      <c r="S686" s="14">
        <v>4</v>
      </c>
      <c r="T686" s="14">
        <v>3</v>
      </c>
      <c r="U686" s="14">
        <v>3</v>
      </c>
      <c r="V686" s="14">
        <v>5</v>
      </c>
    </row>
    <row r="687" spans="2:22" x14ac:dyDescent="0.25">
      <c r="B687" s="3" t="s">
        <v>69</v>
      </c>
      <c r="C687" s="10">
        <v>1</v>
      </c>
      <c r="D687" s="10">
        <v>5</v>
      </c>
      <c r="E687" s="10">
        <v>4</v>
      </c>
      <c r="F687" s="10">
        <v>4</v>
      </c>
      <c r="G687" s="10">
        <v>5</v>
      </c>
      <c r="H687" s="10">
        <v>4</v>
      </c>
      <c r="I687" s="10">
        <v>5</v>
      </c>
      <c r="J687" s="10">
        <v>3</v>
      </c>
      <c r="K687" s="10">
        <v>3</v>
      </c>
      <c r="L687" s="10">
        <v>4</v>
      </c>
      <c r="M687" s="10">
        <v>5</v>
      </c>
      <c r="N687" s="10">
        <v>5</v>
      </c>
      <c r="O687" s="10">
        <v>4</v>
      </c>
      <c r="P687" s="10">
        <v>4</v>
      </c>
      <c r="Q687" s="10">
        <v>4</v>
      </c>
      <c r="R687" s="10">
        <v>3</v>
      </c>
      <c r="S687" s="10">
        <v>4</v>
      </c>
      <c r="T687" s="10">
        <v>4</v>
      </c>
      <c r="U687" s="10">
        <v>4</v>
      </c>
      <c r="V687" s="10">
        <v>4</v>
      </c>
    </row>
    <row r="688" spans="2:22" x14ac:dyDescent="0.25">
      <c r="B688" s="3" t="s">
        <v>70</v>
      </c>
      <c r="C688" s="14">
        <v>4</v>
      </c>
      <c r="D688" s="14">
        <v>4</v>
      </c>
      <c r="E688" s="14">
        <v>4</v>
      </c>
      <c r="F688" s="14">
        <v>4</v>
      </c>
      <c r="G688" s="14">
        <v>4</v>
      </c>
      <c r="H688" s="14">
        <v>4</v>
      </c>
      <c r="I688" s="14">
        <v>4</v>
      </c>
      <c r="J688" s="14">
        <v>4</v>
      </c>
      <c r="K688" s="14">
        <v>4</v>
      </c>
      <c r="L688" s="14">
        <v>4</v>
      </c>
      <c r="M688" s="14">
        <v>4</v>
      </c>
      <c r="N688" s="14">
        <v>4</v>
      </c>
      <c r="O688" s="14">
        <v>4</v>
      </c>
      <c r="P688" s="14">
        <v>4</v>
      </c>
      <c r="Q688" s="14">
        <v>4</v>
      </c>
      <c r="R688" s="14">
        <v>4</v>
      </c>
      <c r="S688" s="14">
        <v>4</v>
      </c>
      <c r="T688" s="14">
        <v>4</v>
      </c>
      <c r="U688" s="14">
        <v>4</v>
      </c>
      <c r="V688" s="14">
        <v>4</v>
      </c>
    </row>
    <row r="689" spans="2:22" x14ac:dyDescent="0.25">
      <c r="B689" s="3" t="s">
        <v>71</v>
      </c>
      <c r="C689" s="10">
        <v>2</v>
      </c>
      <c r="D689" s="10">
        <v>2</v>
      </c>
      <c r="E689" s="10">
        <v>2</v>
      </c>
      <c r="F689" s="10">
        <v>2</v>
      </c>
      <c r="G689" s="10">
        <v>3</v>
      </c>
      <c r="H689" s="10">
        <v>2</v>
      </c>
      <c r="I689" s="10">
        <v>2</v>
      </c>
      <c r="J689" s="10">
        <v>2</v>
      </c>
      <c r="K689" s="10">
        <v>2</v>
      </c>
      <c r="L689" s="10">
        <v>2</v>
      </c>
      <c r="M689" s="10">
        <v>2</v>
      </c>
      <c r="N689" s="10">
        <v>2</v>
      </c>
      <c r="O689" s="10">
        <v>2</v>
      </c>
      <c r="P689" s="10">
        <v>2</v>
      </c>
      <c r="Q689" s="10">
        <v>2</v>
      </c>
      <c r="R689" s="10">
        <v>2</v>
      </c>
      <c r="S689" s="10">
        <v>2</v>
      </c>
      <c r="T689" s="10">
        <v>2</v>
      </c>
      <c r="U689" s="10">
        <v>2</v>
      </c>
      <c r="V689" s="10">
        <v>2</v>
      </c>
    </row>
    <row r="690" spans="2:22" x14ac:dyDescent="0.25">
      <c r="B690" s="3" t="s">
        <v>72</v>
      </c>
      <c r="C690" s="14">
        <v>4</v>
      </c>
      <c r="D690" s="14">
        <v>4</v>
      </c>
      <c r="E690" s="14">
        <v>5</v>
      </c>
      <c r="F690" s="14">
        <v>3</v>
      </c>
      <c r="G690" s="14">
        <v>4</v>
      </c>
      <c r="H690" s="14">
        <v>2</v>
      </c>
      <c r="I690" s="14">
        <v>1</v>
      </c>
      <c r="J690" s="14">
        <v>1</v>
      </c>
      <c r="K690" s="14">
        <v>2</v>
      </c>
      <c r="L690" s="14">
        <v>2</v>
      </c>
      <c r="M690" s="14">
        <v>4</v>
      </c>
      <c r="N690" s="14">
        <v>4</v>
      </c>
      <c r="O690" s="14">
        <v>3</v>
      </c>
      <c r="P690" s="14">
        <v>4</v>
      </c>
      <c r="Q690" s="14">
        <v>5</v>
      </c>
      <c r="R690" s="14">
        <v>3</v>
      </c>
      <c r="S690" s="14">
        <v>2</v>
      </c>
      <c r="T690" s="14">
        <v>2</v>
      </c>
      <c r="U690" s="14">
        <v>1</v>
      </c>
      <c r="V690" s="14">
        <v>1</v>
      </c>
    </row>
    <row r="691" spans="2:22" x14ac:dyDescent="0.25">
      <c r="B691" s="3" t="s">
        <v>73</v>
      </c>
      <c r="C691" s="10">
        <v>1</v>
      </c>
      <c r="D691" s="10">
        <v>1</v>
      </c>
      <c r="E691" s="10">
        <v>4</v>
      </c>
      <c r="F691" s="10">
        <v>4</v>
      </c>
      <c r="G691" s="10">
        <v>1</v>
      </c>
      <c r="H691" s="10">
        <v>1</v>
      </c>
      <c r="I691" s="10">
        <v>1</v>
      </c>
      <c r="J691" s="10">
        <v>4</v>
      </c>
      <c r="K691" s="10">
        <v>1</v>
      </c>
      <c r="L691" s="10">
        <v>1</v>
      </c>
      <c r="M691" s="10">
        <v>1</v>
      </c>
      <c r="N691" s="10">
        <v>1</v>
      </c>
      <c r="O691" s="10">
        <v>1</v>
      </c>
      <c r="P691" s="10">
        <v>1</v>
      </c>
      <c r="Q691" s="10">
        <v>1</v>
      </c>
      <c r="R691" s="10">
        <v>1</v>
      </c>
      <c r="S691" s="10">
        <v>1</v>
      </c>
      <c r="T691" s="10">
        <v>1</v>
      </c>
      <c r="U691" s="10">
        <v>1</v>
      </c>
      <c r="V691" s="10">
        <v>1</v>
      </c>
    </row>
    <row r="692" spans="2:22" x14ac:dyDescent="0.25">
      <c r="B692" s="3" t="s">
        <v>74</v>
      </c>
      <c r="C692" s="14">
        <v>4</v>
      </c>
      <c r="D692" s="14">
        <v>4</v>
      </c>
      <c r="E692" s="14">
        <v>4</v>
      </c>
      <c r="F692" s="14">
        <v>4</v>
      </c>
      <c r="G692" s="14">
        <v>4</v>
      </c>
      <c r="H692" s="14">
        <v>4</v>
      </c>
      <c r="I692" s="14">
        <v>4</v>
      </c>
      <c r="J692" s="14">
        <v>5</v>
      </c>
      <c r="K692" s="14">
        <v>4</v>
      </c>
      <c r="L692" s="14">
        <v>4</v>
      </c>
      <c r="M692" s="14">
        <v>5</v>
      </c>
      <c r="N692" s="14">
        <v>4</v>
      </c>
      <c r="O692" s="14">
        <v>4</v>
      </c>
      <c r="P692" s="14">
        <v>4</v>
      </c>
      <c r="Q692" s="14">
        <v>4</v>
      </c>
      <c r="R692" s="14">
        <v>4</v>
      </c>
      <c r="S692" s="14">
        <v>4</v>
      </c>
      <c r="T692" s="14">
        <v>4</v>
      </c>
      <c r="U692" s="14">
        <v>4</v>
      </c>
      <c r="V692" s="14">
        <v>4</v>
      </c>
    </row>
    <row r="693" spans="2:22" x14ac:dyDescent="0.25">
      <c r="B693" s="3" t="s">
        <v>75</v>
      </c>
      <c r="C693" s="10">
        <v>4</v>
      </c>
      <c r="D693" s="10">
        <v>4</v>
      </c>
      <c r="E693" s="10">
        <v>3</v>
      </c>
      <c r="F693" s="10">
        <v>3</v>
      </c>
      <c r="G693" s="10">
        <v>3</v>
      </c>
      <c r="H693" s="10">
        <v>5</v>
      </c>
      <c r="I693" s="10">
        <v>5</v>
      </c>
      <c r="J693" s="10">
        <v>3</v>
      </c>
      <c r="K693" s="10">
        <v>5</v>
      </c>
      <c r="L693" s="10">
        <v>3</v>
      </c>
      <c r="M693" s="10">
        <v>4</v>
      </c>
      <c r="N693" s="10">
        <v>4</v>
      </c>
      <c r="O693" s="10">
        <v>4</v>
      </c>
      <c r="P693" s="10">
        <v>4</v>
      </c>
      <c r="Q693" s="10">
        <v>4</v>
      </c>
      <c r="R693" s="10">
        <v>4</v>
      </c>
      <c r="S693" s="10">
        <v>3</v>
      </c>
      <c r="T693" s="10">
        <v>4</v>
      </c>
      <c r="U693" s="10">
        <v>5</v>
      </c>
      <c r="V693" s="10">
        <v>3</v>
      </c>
    </row>
    <row r="694" spans="2:22" x14ac:dyDescent="0.25">
      <c r="B694" s="3" t="s">
        <v>76</v>
      </c>
      <c r="C694" s="14">
        <v>5</v>
      </c>
      <c r="D694" s="14">
        <v>5</v>
      </c>
      <c r="E694" s="14">
        <v>4</v>
      </c>
      <c r="F694" s="14">
        <v>5</v>
      </c>
      <c r="G694" s="14">
        <v>5</v>
      </c>
      <c r="H694" s="14">
        <v>3</v>
      </c>
      <c r="I694" s="14">
        <v>4</v>
      </c>
      <c r="J694" s="14">
        <v>4</v>
      </c>
      <c r="K694" s="14">
        <v>5</v>
      </c>
      <c r="L694" s="14">
        <v>4</v>
      </c>
      <c r="M694" s="14">
        <v>3</v>
      </c>
      <c r="N694" s="14">
        <v>5</v>
      </c>
      <c r="O694" s="14">
        <v>1</v>
      </c>
      <c r="P694" s="14">
        <v>4</v>
      </c>
      <c r="Q694" s="14">
        <v>4</v>
      </c>
      <c r="R694" s="14">
        <v>4</v>
      </c>
      <c r="S694" s="14">
        <v>4</v>
      </c>
      <c r="T694" s="14">
        <v>4</v>
      </c>
      <c r="U694" s="14">
        <v>3</v>
      </c>
      <c r="V694" s="14">
        <v>4</v>
      </c>
    </row>
    <row r="695" spans="2:22" x14ac:dyDescent="0.25">
      <c r="B695" s="3" t="s">
        <v>77</v>
      </c>
      <c r="C695" s="10">
        <v>4</v>
      </c>
      <c r="D695" s="10">
        <v>5</v>
      </c>
      <c r="E695" s="10">
        <v>3</v>
      </c>
      <c r="F695" s="10">
        <v>2</v>
      </c>
      <c r="G695" s="10">
        <v>3</v>
      </c>
      <c r="H695" s="10">
        <v>3</v>
      </c>
      <c r="I695" s="10">
        <v>4</v>
      </c>
      <c r="J695" s="10">
        <v>5</v>
      </c>
      <c r="K695" s="10">
        <v>4</v>
      </c>
      <c r="L695" s="10">
        <v>3</v>
      </c>
      <c r="M695" s="10">
        <v>3</v>
      </c>
      <c r="N695" s="10">
        <v>2</v>
      </c>
      <c r="O695" s="10">
        <v>4</v>
      </c>
      <c r="P695" s="10">
        <v>4</v>
      </c>
      <c r="Q695" s="10">
        <v>3</v>
      </c>
      <c r="R695" s="10">
        <v>3</v>
      </c>
      <c r="S695" s="10">
        <v>3</v>
      </c>
      <c r="T695" s="10">
        <v>4</v>
      </c>
      <c r="U695" s="10">
        <v>4</v>
      </c>
      <c r="V695" s="10">
        <v>4</v>
      </c>
    </row>
    <row r="696" spans="2:22" x14ac:dyDescent="0.25">
      <c r="B696" s="3" t="s">
        <v>78</v>
      </c>
      <c r="C696" s="14">
        <v>4</v>
      </c>
      <c r="D696" s="14">
        <v>3</v>
      </c>
      <c r="E696" s="14">
        <v>4</v>
      </c>
      <c r="F696" s="14">
        <v>3</v>
      </c>
      <c r="G696" s="14">
        <v>3</v>
      </c>
      <c r="H696" s="14">
        <v>3</v>
      </c>
      <c r="I696" s="14">
        <v>4</v>
      </c>
      <c r="J696" s="14">
        <v>4</v>
      </c>
      <c r="K696" s="14">
        <v>4</v>
      </c>
      <c r="L696" s="14">
        <v>3</v>
      </c>
      <c r="M696" s="14">
        <v>4</v>
      </c>
      <c r="N696" s="14">
        <v>4</v>
      </c>
      <c r="O696" s="14">
        <v>4</v>
      </c>
      <c r="P696" s="14">
        <v>4</v>
      </c>
      <c r="Q696" s="14">
        <v>5</v>
      </c>
      <c r="R696" s="14">
        <v>4</v>
      </c>
      <c r="S696" s="14">
        <v>4</v>
      </c>
      <c r="T696" s="14">
        <v>4</v>
      </c>
      <c r="U696" s="14">
        <v>4</v>
      </c>
      <c r="V696" s="14">
        <v>4</v>
      </c>
    </row>
    <row r="697" spans="2:22" x14ac:dyDescent="0.25">
      <c r="B697" s="3" t="s">
        <v>79</v>
      </c>
      <c r="C697" s="10">
        <v>4</v>
      </c>
      <c r="D697" s="10">
        <v>3</v>
      </c>
      <c r="E697" s="10">
        <v>4</v>
      </c>
      <c r="F697" s="10">
        <v>5</v>
      </c>
      <c r="G697" s="10">
        <v>3</v>
      </c>
      <c r="H697" s="10">
        <v>2</v>
      </c>
      <c r="I697" s="10">
        <v>2</v>
      </c>
      <c r="J697" s="10">
        <v>2</v>
      </c>
      <c r="K697" s="10">
        <v>4</v>
      </c>
      <c r="L697" s="10">
        <v>4</v>
      </c>
      <c r="M697" s="10">
        <v>3</v>
      </c>
      <c r="N697" s="10">
        <v>4</v>
      </c>
      <c r="O697" s="10">
        <v>3</v>
      </c>
      <c r="P697" s="10">
        <v>3</v>
      </c>
      <c r="Q697" s="10">
        <v>3</v>
      </c>
      <c r="R697" s="10">
        <v>2</v>
      </c>
      <c r="S697" s="10">
        <v>2</v>
      </c>
      <c r="T697" s="10">
        <v>2</v>
      </c>
      <c r="U697" s="10">
        <v>2</v>
      </c>
      <c r="V697" s="10">
        <v>3</v>
      </c>
    </row>
    <row r="698" spans="2:22" x14ac:dyDescent="0.25">
      <c r="B698" s="3" t="s">
        <v>80</v>
      </c>
      <c r="C698" s="14">
        <v>4</v>
      </c>
      <c r="D698" s="14">
        <v>3</v>
      </c>
      <c r="E698" s="14">
        <v>3</v>
      </c>
      <c r="F698" s="14">
        <v>2</v>
      </c>
      <c r="G698" s="14">
        <v>4</v>
      </c>
      <c r="H698" s="14">
        <v>2</v>
      </c>
      <c r="I698" s="14">
        <v>3</v>
      </c>
      <c r="J698" s="14">
        <v>2</v>
      </c>
      <c r="K698" s="14">
        <v>3</v>
      </c>
      <c r="L698" s="14">
        <v>3</v>
      </c>
      <c r="M698" s="14">
        <v>4</v>
      </c>
      <c r="N698" s="14">
        <v>3</v>
      </c>
      <c r="O698" s="14">
        <v>3</v>
      </c>
      <c r="P698" s="14">
        <v>4</v>
      </c>
      <c r="Q698" s="14">
        <v>4</v>
      </c>
      <c r="R698" s="14">
        <v>3</v>
      </c>
      <c r="S698" s="14">
        <v>2</v>
      </c>
      <c r="T698" s="14">
        <v>2</v>
      </c>
      <c r="U698" s="14">
        <v>2</v>
      </c>
      <c r="V698" s="14">
        <v>3</v>
      </c>
    </row>
    <row r="699" spans="2:22" x14ac:dyDescent="0.25">
      <c r="B699" s="3" t="s">
        <v>81</v>
      </c>
      <c r="C699" s="10">
        <v>4</v>
      </c>
      <c r="D699" s="10">
        <v>3</v>
      </c>
      <c r="E699" s="10">
        <v>3</v>
      </c>
      <c r="F699" s="10">
        <v>2</v>
      </c>
      <c r="G699" s="10">
        <v>4</v>
      </c>
      <c r="H699" s="10">
        <v>2</v>
      </c>
      <c r="I699" s="10">
        <v>2</v>
      </c>
      <c r="J699" s="10">
        <v>2</v>
      </c>
      <c r="K699" s="10">
        <v>3</v>
      </c>
      <c r="L699" s="10">
        <v>4</v>
      </c>
      <c r="M699" s="10">
        <v>4</v>
      </c>
      <c r="N699" s="10">
        <v>4</v>
      </c>
      <c r="O699" s="10">
        <v>4</v>
      </c>
      <c r="P699" s="10">
        <v>3</v>
      </c>
      <c r="Q699" s="10">
        <v>3</v>
      </c>
      <c r="R699" s="10">
        <v>3</v>
      </c>
      <c r="S699" s="10">
        <v>4</v>
      </c>
      <c r="T699" s="10">
        <v>4</v>
      </c>
      <c r="U699" s="10">
        <v>2</v>
      </c>
      <c r="V699" s="10">
        <v>2</v>
      </c>
    </row>
    <row r="700" spans="2:22" x14ac:dyDescent="0.25">
      <c r="B700" s="3" t="s">
        <v>82</v>
      </c>
      <c r="C700" s="14">
        <v>3</v>
      </c>
      <c r="D700" s="14">
        <v>3</v>
      </c>
      <c r="E700" s="14">
        <v>2</v>
      </c>
      <c r="F700" s="14">
        <v>2</v>
      </c>
      <c r="G700" s="14">
        <v>3</v>
      </c>
      <c r="H700" s="14">
        <v>3</v>
      </c>
      <c r="I700" s="14">
        <v>2</v>
      </c>
      <c r="J700" s="14">
        <v>2</v>
      </c>
      <c r="K700" s="14">
        <v>3</v>
      </c>
      <c r="L700" s="14">
        <v>3</v>
      </c>
      <c r="M700" s="14">
        <v>3</v>
      </c>
      <c r="N700" s="14">
        <v>3</v>
      </c>
      <c r="O700" s="14">
        <v>3</v>
      </c>
      <c r="P700" s="14">
        <v>4</v>
      </c>
      <c r="Q700" s="14">
        <v>3</v>
      </c>
      <c r="R700" s="14">
        <v>3</v>
      </c>
      <c r="S700" s="14">
        <v>2</v>
      </c>
      <c r="T700" s="14">
        <v>2</v>
      </c>
      <c r="U700" s="14">
        <v>2</v>
      </c>
      <c r="V700" s="14">
        <v>4</v>
      </c>
    </row>
    <row r="701" spans="2:22" x14ac:dyDescent="0.25">
      <c r="B701" s="3" t="s">
        <v>83</v>
      </c>
      <c r="C701" s="10">
        <v>5</v>
      </c>
      <c r="D701" s="10">
        <v>4</v>
      </c>
      <c r="E701" s="10">
        <v>2</v>
      </c>
      <c r="F701" s="10">
        <v>2</v>
      </c>
      <c r="G701" s="10">
        <v>3</v>
      </c>
      <c r="H701" s="10">
        <v>3</v>
      </c>
      <c r="I701" s="10">
        <v>3</v>
      </c>
      <c r="J701" s="10">
        <v>2</v>
      </c>
      <c r="K701" s="10">
        <v>3</v>
      </c>
      <c r="L701" s="10">
        <v>3</v>
      </c>
      <c r="M701" s="10">
        <v>3</v>
      </c>
      <c r="N701" s="10">
        <v>3</v>
      </c>
      <c r="O701" s="10">
        <v>3</v>
      </c>
      <c r="P701" s="10">
        <v>4</v>
      </c>
      <c r="Q701" s="10">
        <v>2</v>
      </c>
      <c r="R701" s="10">
        <v>3</v>
      </c>
      <c r="S701" s="10">
        <v>2</v>
      </c>
      <c r="T701" s="10">
        <v>4</v>
      </c>
      <c r="U701" s="10">
        <v>2</v>
      </c>
      <c r="V701" s="10">
        <v>3</v>
      </c>
    </row>
    <row r="702" spans="2:22" x14ac:dyDescent="0.25">
      <c r="B702" s="3" t="s">
        <v>84</v>
      </c>
      <c r="C702" s="14">
        <v>3</v>
      </c>
      <c r="D702" s="14">
        <v>3</v>
      </c>
      <c r="E702" s="14">
        <v>2</v>
      </c>
      <c r="F702" s="14">
        <v>2</v>
      </c>
      <c r="G702" s="14">
        <v>4</v>
      </c>
      <c r="H702" s="14">
        <v>2</v>
      </c>
      <c r="I702" s="14">
        <v>2</v>
      </c>
      <c r="J702" s="14">
        <v>4</v>
      </c>
      <c r="K702" s="14">
        <v>3</v>
      </c>
      <c r="L702" s="14">
        <v>4</v>
      </c>
      <c r="M702" s="14">
        <v>3</v>
      </c>
      <c r="N702" s="14">
        <v>4</v>
      </c>
      <c r="O702" s="14">
        <v>3</v>
      </c>
      <c r="P702" s="14">
        <v>3</v>
      </c>
      <c r="Q702" s="14">
        <v>4</v>
      </c>
      <c r="R702" s="14">
        <v>4</v>
      </c>
      <c r="S702" s="14">
        <v>3</v>
      </c>
      <c r="T702" s="14">
        <v>3</v>
      </c>
      <c r="U702" s="14">
        <v>2</v>
      </c>
      <c r="V702" s="14">
        <v>2</v>
      </c>
    </row>
    <row r="703" spans="2:22" x14ac:dyDescent="0.25">
      <c r="B703" s="3" t="s">
        <v>85</v>
      </c>
      <c r="C703" s="10">
        <v>3</v>
      </c>
      <c r="D703" s="10">
        <v>3</v>
      </c>
      <c r="E703" s="10">
        <v>2</v>
      </c>
      <c r="F703" s="10">
        <v>2</v>
      </c>
      <c r="G703" s="10">
        <v>3</v>
      </c>
      <c r="H703" s="10">
        <v>2</v>
      </c>
      <c r="I703" s="10">
        <v>2</v>
      </c>
      <c r="J703" s="10">
        <v>2</v>
      </c>
      <c r="K703" s="10">
        <v>3</v>
      </c>
      <c r="L703" s="10">
        <v>4</v>
      </c>
      <c r="M703" s="10">
        <v>3</v>
      </c>
      <c r="N703" s="10">
        <v>3</v>
      </c>
      <c r="O703" s="10">
        <v>3</v>
      </c>
      <c r="P703" s="10">
        <v>3</v>
      </c>
      <c r="Q703" s="10">
        <v>2</v>
      </c>
      <c r="R703" s="10">
        <v>3</v>
      </c>
      <c r="S703" s="10">
        <v>3</v>
      </c>
      <c r="T703" s="10">
        <v>3</v>
      </c>
      <c r="U703" s="10">
        <v>2</v>
      </c>
      <c r="V703" s="10">
        <v>3</v>
      </c>
    </row>
    <row r="704" spans="2:22" x14ac:dyDescent="0.25">
      <c r="B704" s="3" t="s">
        <v>86</v>
      </c>
      <c r="C704" s="14">
        <v>3</v>
      </c>
      <c r="D704" s="14">
        <v>3</v>
      </c>
      <c r="E704" s="14">
        <v>2</v>
      </c>
      <c r="F704" s="14">
        <v>3</v>
      </c>
      <c r="G704" s="14">
        <v>3</v>
      </c>
      <c r="H704" s="14">
        <v>2</v>
      </c>
      <c r="I704" s="14">
        <v>2</v>
      </c>
      <c r="J704" s="14">
        <v>2</v>
      </c>
      <c r="K704" s="14">
        <v>3</v>
      </c>
      <c r="L704" s="14">
        <v>3</v>
      </c>
      <c r="M704" s="14">
        <v>3</v>
      </c>
      <c r="N704" s="14">
        <v>3</v>
      </c>
      <c r="O704" s="14">
        <v>4</v>
      </c>
      <c r="P704" s="14">
        <v>3</v>
      </c>
      <c r="Q704" s="14">
        <v>3</v>
      </c>
      <c r="R704" s="14">
        <v>3</v>
      </c>
      <c r="S704" s="14">
        <v>2</v>
      </c>
      <c r="T704" s="14">
        <v>2</v>
      </c>
      <c r="U704" s="14">
        <v>2</v>
      </c>
      <c r="V704" s="14">
        <v>3</v>
      </c>
    </row>
    <row r="705" spans="2:22" x14ac:dyDescent="0.25">
      <c r="B705" s="3" t="s">
        <v>87</v>
      </c>
      <c r="C705" s="10">
        <v>3</v>
      </c>
      <c r="D705" s="10">
        <v>3</v>
      </c>
      <c r="E705" s="10">
        <v>2</v>
      </c>
      <c r="F705" s="10">
        <v>3</v>
      </c>
      <c r="G705" s="10">
        <v>3</v>
      </c>
      <c r="H705" s="10">
        <v>2</v>
      </c>
      <c r="I705" s="10">
        <v>2</v>
      </c>
      <c r="J705" s="10">
        <v>2</v>
      </c>
      <c r="K705" s="10">
        <v>3</v>
      </c>
      <c r="L705" s="10">
        <v>3</v>
      </c>
      <c r="M705" s="10">
        <v>3</v>
      </c>
      <c r="N705" s="10">
        <v>3</v>
      </c>
      <c r="O705" s="10">
        <v>3</v>
      </c>
      <c r="P705" s="10">
        <v>3</v>
      </c>
      <c r="Q705" s="10">
        <v>2</v>
      </c>
      <c r="R705" s="10">
        <v>3</v>
      </c>
      <c r="S705" s="10">
        <v>3</v>
      </c>
      <c r="T705" s="10">
        <v>2</v>
      </c>
      <c r="U705" s="10">
        <v>2</v>
      </c>
      <c r="V705" s="10">
        <v>3</v>
      </c>
    </row>
    <row r="706" spans="2:22" x14ac:dyDescent="0.25">
      <c r="B706" s="3" t="s">
        <v>88</v>
      </c>
      <c r="C706" s="14">
        <v>3</v>
      </c>
      <c r="D706" s="14">
        <v>3</v>
      </c>
      <c r="E706" s="14">
        <v>2</v>
      </c>
      <c r="F706" s="14">
        <v>3</v>
      </c>
      <c r="G706" s="14">
        <v>3</v>
      </c>
      <c r="H706" s="14">
        <v>2</v>
      </c>
      <c r="I706" s="14">
        <v>2</v>
      </c>
      <c r="J706" s="14">
        <v>2</v>
      </c>
      <c r="K706" s="14">
        <v>4</v>
      </c>
      <c r="L706" s="14">
        <v>4</v>
      </c>
      <c r="M706" s="14">
        <v>4</v>
      </c>
      <c r="N706" s="14">
        <v>3</v>
      </c>
      <c r="O706" s="14">
        <v>3</v>
      </c>
      <c r="P706" s="14">
        <v>3</v>
      </c>
      <c r="Q706" s="14">
        <v>2</v>
      </c>
      <c r="R706" s="14">
        <v>4</v>
      </c>
      <c r="S706" s="14">
        <v>3</v>
      </c>
      <c r="T706" s="14">
        <v>3</v>
      </c>
      <c r="U706" s="14">
        <v>2</v>
      </c>
      <c r="V706" s="14">
        <v>4</v>
      </c>
    </row>
    <row r="707" spans="2:22" x14ac:dyDescent="0.25">
      <c r="B707" s="3" t="s">
        <v>89</v>
      </c>
      <c r="C707" s="10">
        <v>3</v>
      </c>
      <c r="D707" s="10">
        <v>3</v>
      </c>
      <c r="E707" s="10">
        <v>3</v>
      </c>
      <c r="F707" s="10">
        <v>3</v>
      </c>
      <c r="G707" s="10">
        <v>3</v>
      </c>
      <c r="H707" s="10">
        <v>2</v>
      </c>
      <c r="I707" s="10">
        <v>2</v>
      </c>
      <c r="J707" s="10">
        <v>2</v>
      </c>
      <c r="K707" s="10">
        <v>3</v>
      </c>
      <c r="L707" s="10">
        <v>3</v>
      </c>
      <c r="M707" s="10">
        <v>3</v>
      </c>
      <c r="N707" s="10">
        <v>3</v>
      </c>
      <c r="O707" s="10">
        <v>3</v>
      </c>
      <c r="P707" s="10">
        <v>3</v>
      </c>
      <c r="Q707" s="10">
        <v>2</v>
      </c>
      <c r="R707" s="10">
        <v>3</v>
      </c>
      <c r="S707" s="10">
        <v>3</v>
      </c>
      <c r="T707" s="10">
        <v>3</v>
      </c>
      <c r="U707" s="10">
        <v>2</v>
      </c>
      <c r="V707" s="10">
        <v>3</v>
      </c>
    </row>
    <row r="708" spans="2:22" x14ac:dyDescent="0.25">
      <c r="B708" s="3" t="s">
        <v>90</v>
      </c>
      <c r="C708" s="14">
        <v>4</v>
      </c>
      <c r="D708" s="14">
        <v>4</v>
      </c>
      <c r="E708" s="14">
        <v>2</v>
      </c>
      <c r="F708" s="14">
        <v>3</v>
      </c>
      <c r="G708" s="14">
        <v>3</v>
      </c>
      <c r="H708" s="14">
        <v>3</v>
      </c>
      <c r="I708" s="14">
        <v>2</v>
      </c>
      <c r="J708" s="14">
        <v>2</v>
      </c>
      <c r="K708" s="14">
        <v>3</v>
      </c>
      <c r="L708" s="14">
        <v>3</v>
      </c>
      <c r="M708" s="14">
        <v>3</v>
      </c>
      <c r="N708" s="14">
        <v>3</v>
      </c>
      <c r="O708" s="14">
        <v>3</v>
      </c>
      <c r="P708" s="14">
        <v>3</v>
      </c>
      <c r="Q708" s="14">
        <v>2</v>
      </c>
      <c r="R708" s="14">
        <v>3</v>
      </c>
      <c r="S708" s="14">
        <v>3</v>
      </c>
      <c r="T708" s="14">
        <v>3</v>
      </c>
      <c r="U708" s="14">
        <v>2</v>
      </c>
      <c r="V708" s="14">
        <v>3</v>
      </c>
    </row>
    <row r="709" spans="2:22" x14ac:dyDescent="0.25">
      <c r="B709" s="3" t="s">
        <v>91</v>
      </c>
      <c r="C709" s="10">
        <v>3</v>
      </c>
      <c r="D709" s="10">
        <v>3</v>
      </c>
      <c r="E709" s="10">
        <v>2</v>
      </c>
      <c r="F709" s="10">
        <v>2</v>
      </c>
      <c r="G709" s="10">
        <v>3</v>
      </c>
      <c r="H709" s="10">
        <v>2</v>
      </c>
      <c r="I709" s="10">
        <v>2</v>
      </c>
      <c r="J709" s="10">
        <v>2</v>
      </c>
      <c r="K709" s="10">
        <v>3</v>
      </c>
      <c r="L709" s="10">
        <v>3</v>
      </c>
      <c r="M709" s="10">
        <v>3</v>
      </c>
      <c r="N709" s="10">
        <v>3</v>
      </c>
      <c r="O709" s="10">
        <v>3</v>
      </c>
      <c r="P709" s="10">
        <v>3</v>
      </c>
      <c r="Q709" s="10">
        <v>3</v>
      </c>
      <c r="R709" s="10">
        <v>3</v>
      </c>
      <c r="S709" s="10">
        <v>4</v>
      </c>
      <c r="T709" s="10">
        <v>3</v>
      </c>
      <c r="U709" s="10">
        <v>2</v>
      </c>
      <c r="V709" s="10">
        <v>3</v>
      </c>
    </row>
    <row r="710" spans="2:22" x14ac:dyDescent="0.25">
      <c r="B710" s="3" t="s">
        <v>92</v>
      </c>
      <c r="C710" s="14">
        <v>3</v>
      </c>
      <c r="D710" s="14">
        <v>3</v>
      </c>
      <c r="E710" s="14">
        <v>2</v>
      </c>
      <c r="F710" s="14">
        <v>2</v>
      </c>
      <c r="G710" s="14">
        <v>3</v>
      </c>
      <c r="H710" s="14">
        <v>2</v>
      </c>
      <c r="I710" s="14">
        <v>2</v>
      </c>
      <c r="J710" s="14">
        <v>2</v>
      </c>
      <c r="K710" s="14">
        <v>3</v>
      </c>
      <c r="L710" s="14">
        <v>3</v>
      </c>
      <c r="M710" s="14">
        <v>4</v>
      </c>
      <c r="N710" s="14">
        <v>3</v>
      </c>
      <c r="O710" s="14">
        <v>3</v>
      </c>
      <c r="P710" s="14">
        <v>3</v>
      </c>
      <c r="Q710" s="14">
        <v>3</v>
      </c>
      <c r="R710" s="14">
        <v>3</v>
      </c>
      <c r="S710" s="14">
        <v>4</v>
      </c>
      <c r="T710" s="14">
        <v>3</v>
      </c>
      <c r="U710" s="14">
        <v>2</v>
      </c>
      <c r="V710" s="14">
        <v>3</v>
      </c>
    </row>
    <row r="711" spans="2:22" x14ac:dyDescent="0.25">
      <c r="B711" s="3" t="s">
        <v>93</v>
      </c>
      <c r="C711" s="10">
        <v>3</v>
      </c>
      <c r="D711" s="10">
        <v>3</v>
      </c>
      <c r="E711" s="10">
        <v>2</v>
      </c>
      <c r="F711" s="10">
        <v>3</v>
      </c>
      <c r="G711" s="10">
        <v>3</v>
      </c>
      <c r="H711" s="10">
        <v>2</v>
      </c>
      <c r="I711" s="10">
        <v>2</v>
      </c>
      <c r="J711" s="10">
        <v>2</v>
      </c>
      <c r="K711" s="10">
        <v>3</v>
      </c>
      <c r="L711" s="10">
        <v>3</v>
      </c>
      <c r="M711" s="10">
        <v>3</v>
      </c>
      <c r="N711" s="10">
        <v>3</v>
      </c>
      <c r="O711" s="10">
        <v>3</v>
      </c>
      <c r="P711" s="10">
        <v>3</v>
      </c>
      <c r="Q711" s="10">
        <v>3</v>
      </c>
      <c r="R711" s="10">
        <v>4</v>
      </c>
      <c r="S711" s="10">
        <v>4</v>
      </c>
      <c r="T711" s="10">
        <v>3</v>
      </c>
      <c r="U711" s="10">
        <v>2</v>
      </c>
      <c r="V711" s="10">
        <v>3</v>
      </c>
    </row>
    <row r="712" spans="2:22" x14ac:dyDescent="0.25">
      <c r="B712" s="3" t="s">
        <v>94</v>
      </c>
      <c r="C712" s="14">
        <v>3</v>
      </c>
      <c r="D712" s="14">
        <v>3</v>
      </c>
      <c r="E712" s="14">
        <v>2</v>
      </c>
      <c r="F712" s="14">
        <v>3</v>
      </c>
      <c r="G712" s="14">
        <v>3</v>
      </c>
      <c r="H712" s="14">
        <v>2</v>
      </c>
      <c r="I712" s="14">
        <v>2</v>
      </c>
      <c r="J712" s="14">
        <v>2</v>
      </c>
      <c r="K712" s="14">
        <v>3</v>
      </c>
      <c r="L712" s="14">
        <v>3</v>
      </c>
      <c r="M712" s="14">
        <v>4</v>
      </c>
      <c r="N712" s="14">
        <v>3</v>
      </c>
      <c r="O712" s="14">
        <v>3</v>
      </c>
      <c r="P712" s="14">
        <v>3</v>
      </c>
      <c r="Q712" s="14">
        <v>2</v>
      </c>
      <c r="R712" s="14">
        <v>4</v>
      </c>
      <c r="S712" s="14">
        <v>3</v>
      </c>
      <c r="T712" s="14">
        <v>3</v>
      </c>
      <c r="U712" s="14">
        <v>2</v>
      </c>
      <c r="V712" s="14">
        <v>4</v>
      </c>
    </row>
    <row r="713" spans="2:22" x14ac:dyDescent="0.25">
      <c r="B713" s="3" t="s">
        <v>95</v>
      </c>
      <c r="C713" s="10">
        <v>3</v>
      </c>
      <c r="D713" s="10">
        <v>3</v>
      </c>
      <c r="E713" s="10">
        <v>2</v>
      </c>
      <c r="F713" s="10">
        <v>2</v>
      </c>
      <c r="G713" s="10">
        <v>3</v>
      </c>
      <c r="H713" s="10">
        <v>2</v>
      </c>
      <c r="I713" s="10">
        <v>2</v>
      </c>
      <c r="J713" s="10">
        <v>2</v>
      </c>
      <c r="K713" s="10">
        <v>4</v>
      </c>
      <c r="L713" s="10">
        <v>3</v>
      </c>
      <c r="M713" s="10">
        <v>4</v>
      </c>
      <c r="N713" s="10">
        <v>3</v>
      </c>
      <c r="O713" s="10">
        <v>3</v>
      </c>
      <c r="P713" s="10">
        <v>3</v>
      </c>
      <c r="Q713" s="10">
        <v>3</v>
      </c>
      <c r="R713" s="10">
        <v>3</v>
      </c>
      <c r="S713" s="10">
        <v>3</v>
      </c>
      <c r="T713" s="10">
        <v>3</v>
      </c>
      <c r="U713" s="10">
        <v>2</v>
      </c>
      <c r="V713" s="10">
        <v>3</v>
      </c>
    </row>
    <row r="714" spans="2:22" x14ac:dyDescent="0.25">
      <c r="B714" s="3" t="s">
        <v>96</v>
      </c>
      <c r="C714" s="14">
        <v>3</v>
      </c>
      <c r="D714" s="14">
        <v>3</v>
      </c>
      <c r="E714" s="14">
        <v>2</v>
      </c>
      <c r="F714" s="14">
        <v>2</v>
      </c>
      <c r="G714" s="14">
        <v>3</v>
      </c>
      <c r="H714" s="14">
        <v>2</v>
      </c>
      <c r="I714" s="14">
        <v>2</v>
      </c>
      <c r="J714" s="14">
        <v>2</v>
      </c>
      <c r="K714" s="14">
        <v>2</v>
      </c>
      <c r="L714" s="14">
        <v>3</v>
      </c>
      <c r="M714" s="14">
        <v>3</v>
      </c>
      <c r="N714" s="14">
        <v>3</v>
      </c>
      <c r="O714" s="14">
        <v>3</v>
      </c>
      <c r="P714" s="14">
        <v>3</v>
      </c>
      <c r="Q714" s="14">
        <v>2</v>
      </c>
      <c r="R714" s="14">
        <v>4</v>
      </c>
      <c r="S714" s="14">
        <v>4</v>
      </c>
      <c r="T714" s="14">
        <v>4</v>
      </c>
      <c r="U714" s="14">
        <v>2</v>
      </c>
      <c r="V714" s="14">
        <v>4</v>
      </c>
    </row>
    <row r="715" spans="2:22" x14ac:dyDescent="0.25">
      <c r="B715" s="3" t="s">
        <v>97</v>
      </c>
      <c r="C715" s="10">
        <v>3</v>
      </c>
      <c r="D715" s="10">
        <v>3</v>
      </c>
      <c r="E715" s="10">
        <v>2</v>
      </c>
      <c r="F715" s="10">
        <v>3</v>
      </c>
      <c r="G715" s="10">
        <v>3</v>
      </c>
      <c r="H715" s="10">
        <v>2</v>
      </c>
      <c r="I715" s="10">
        <v>2</v>
      </c>
      <c r="J715" s="10">
        <v>2</v>
      </c>
      <c r="K715" s="10">
        <v>4</v>
      </c>
      <c r="L715" s="10">
        <v>3</v>
      </c>
      <c r="M715" s="10">
        <v>3</v>
      </c>
      <c r="N715" s="10">
        <v>3</v>
      </c>
      <c r="O715" s="10">
        <v>3</v>
      </c>
      <c r="P715" s="10">
        <v>3</v>
      </c>
      <c r="Q715" s="10">
        <v>2</v>
      </c>
      <c r="R715" s="10">
        <v>3</v>
      </c>
      <c r="S715" s="10">
        <v>3</v>
      </c>
      <c r="T715" s="10">
        <v>3</v>
      </c>
      <c r="U715" s="10">
        <v>2</v>
      </c>
      <c r="V715" s="10">
        <v>3</v>
      </c>
    </row>
    <row r="716" spans="2:22" x14ac:dyDescent="0.25">
      <c r="B716" s="3" t="s">
        <v>98</v>
      </c>
      <c r="C716" s="14">
        <v>3</v>
      </c>
      <c r="D716" s="14">
        <v>3</v>
      </c>
      <c r="E716" s="14">
        <v>2</v>
      </c>
      <c r="F716" s="14">
        <v>3</v>
      </c>
      <c r="G716" s="14">
        <v>4</v>
      </c>
      <c r="H716" s="14">
        <v>2</v>
      </c>
      <c r="I716" s="14">
        <v>2</v>
      </c>
      <c r="J716" s="14">
        <v>4</v>
      </c>
      <c r="K716" s="14">
        <v>3</v>
      </c>
      <c r="L716" s="14">
        <v>3</v>
      </c>
      <c r="M716" s="14">
        <v>3</v>
      </c>
      <c r="N716" s="14">
        <v>3</v>
      </c>
      <c r="O716" s="14">
        <v>3</v>
      </c>
      <c r="P716" s="14">
        <v>3</v>
      </c>
      <c r="Q716" s="14">
        <v>4</v>
      </c>
      <c r="R716" s="14">
        <v>4</v>
      </c>
      <c r="S716" s="14">
        <v>3</v>
      </c>
      <c r="T716" s="14">
        <v>3</v>
      </c>
      <c r="U716" s="14">
        <v>2</v>
      </c>
      <c r="V716" s="14">
        <v>3</v>
      </c>
    </row>
    <row r="717" spans="2:22" x14ac:dyDescent="0.25">
      <c r="B717" s="3" t="s">
        <v>99</v>
      </c>
      <c r="C717" s="10">
        <v>3</v>
      </c>
      <c r="D717" s="10">
        <v>3</v>
      </c>
      <c r="E717" s="10">
        <v>2</v>
      </c>
      <c r="F717" s="10">
        <v>2</v>
      </c>
      <c r="G717" s="10">
        <v>3</v>
      </c>
      <c r="H717" s="10">
        <v>2</v>
      </c>
      <c r="I717" s="10">
        <v>2</v>
      </c>
      <c r="J717" s="10">
        <v>3</v>
      </c>
      <c r="K717" s="10">
        <v>3</v>
      </c>
      <c r="L717" s="10">
        <v>3</v>
      </c>
      <c r="M717" s="10">
        <v>3</v>
      </c>
      <c r="N717" s="10">
        <v>3</v>
      </c>
      <c r="O717" s="10">
        <v>3</v>
      </c>
      <c r="P717" s="10">
        <v>3</v>
      </c>
      <c r="Q717" s="10">
        <v>3</v>
      </c>
      <c r="R717" s="10">
        <v>3</v>
      </c>
      <c r="S717" s="10">
        <v>3</v>
      </c>
      <c r="T717" s="10">
        <v>4</v>
      </c>
      <c r="U717" s="10">
        <v>3</v>
      </c>
      <c r="V717" s="10">
        <v>4</v>
      </c>
    </row>
    <row r="718" spans="2:22" x14ac:dyDescent="0.25">
      <c r="B718" s="3" t="s">
        <v>100</v>
      </c>
      <c r="C718" s="14">
        <v>3</v>
      </c>
      <c r="D718" s="14">
        <v>3</v>
      </c>
      <c r="E718" s="14">
        <v>3</v>
      </c>
      <c r="F718" s="14">
        <v>3</v>
      </c>
      <c r="G718" s="14">
        <v>3</v>
      </c>
      <c r="H718" s="14">
        <v>2</v>
      </c>
      <c r="I718" s="14">
        <v>2</v>
      </c>
      <c r="J718" s="14">
        <v>2</v>
      </c>
      <c r="K718" s="14">
        <v>3</v>
      </c>
      <c r="L718" s="14">
        <v>3</v>
      </c>
      <c r="M718" s="14">
        <v>3</v>
      </c>
      <c r="N718" s="14">
        <v>3</v>
      </c>
      <c r="O718" s="14">
        <v>3</v>
      </c>
      <c r="P718" s="14">
        <v>3</v>
      </c>
      <c r="Q718" s="14">
        <v>3</v>
      </c>
      <c r="R718" s="14">
        <v>3</v>
      </c>
      <c r="S718" s="14">
        <v>3</v>
      </c>
      <c r="T718" s="14">
        <v>3</v>
      </c>
      <c r="U718" s="14">
        <v>2</v>
      </c>
      <c r="V718" s="14">
        <v>3</v>
      </c>
    </row>
    <row r="719" spans="2:22" x14ac:dyDescent="0.25">
      <c r="B719" s="3" t="s">
        <v>101</v>
      </c>
      <c r="C719" s="10">
        <v>3</v>
      </c>
      <c r="D719" s="10">
        <v>3</v>
      </c>
      <c r="E719" s="10">
        <v>2</v>
      </c>
      <c r="F719" s="10">
        <v>2</v>
      </c>
      <c r="G719" s="10">
        <v>4</v>
      </c>
      <c r="H719" s="10">
        <v>2</v>
      </c>
      <c r="I719" s="10">
        <v>2</v>
      </c>
      <c r="J719" s="10">
        <v>2</v>
      </c>
      <c r="K719" s="10">
        <v>3</v>
      </c>
      <c r="L719" s="10">
        <v>3</v>
      </c>
      <c r="M719" s="10">
        <v>3</v>
      </c>
      <c r="N719" s="10">
        <v>3</v>
      </c>
      <c r="O719" s="10">
        <v>3</v>
      </c>
      <c r="P719" s="10">
        <v>3</v>
      </c>
      <c r="Q719" s="10">
        <v>3</v>
      </c>
      <c r="R719" s="10">
        <v>3</v>
      </c>
      <c r="S719" s="10">
        <v>3</v>
      </c>
      <c r="T719" s="10">
        <v>4</v>
      </c>
      <c r="U719" s="10">
        <v>2</v>
      </c>
      <c r="V719" s="10">
        <v>4</v>
      </c>
    </row>
    <row r="720" spans="2:22" x14ac:dyDescent="0.25">
      <c r="B720" s="3" t="s">
        <v>102</v>
      </c>
      <c r="C720" s="14">
        <v>3</v>
      </c>
      <c r="D720" s="14">
        <v>3</v>
      </c>
      <c r="E720" s="14">
        <v>2</v>
      </c>
      <c r="F720" s="14">
        <v>2</v>
      </c>
      <c r="G720" s="14">
        <v>3</v>
      </c>
      <c r="H720" s="14">
        <v>3</v>
      </c>
      <c r="I720" s="14">
        <v>2</v>
      </c>
      <c r="J720" s="14">
        <v>2</v>
      </c>
      <c r="K720" s="14">
        <v>3</v>
      </c>
      <c r="L720" s="14">
        <v>3</v>
      </c>
      <c r="M720" s="14">
        <v>3</v>
      </c>
      <c r="N720" s="14">
        <v>3</v>
      </c>
      <c r="O720" s="14">
        <v>3</v>
      </c>
      <c r="P720" s="14">
        <v>3</v>
      </c>
      <c r="Q720" s="14">
        <v>3</v>
      </c>
      <c r="R720" s="14">
        <v>4</v>
      </c>
      <c r="S720" s="14">
        <v>4</v>
      </c>
      <c r="T720" s="14">
        <v>3</v>
      </c>
      <c r="U720" s="14">
        <v>2</v>
      </c>
      <c r="V720" s="14">
        <v>4</v>
      </c>
    </row>
    <row r="721" spans="2:22" x14ac:dyDescent="0.25">
      <c r="B721" s="3" t="s">
        <v>103</v>
      </c>
      <c r="C721" s="10">
        <v>3</v>
      </c>
      <c r="D721" s="10">
        <v>3</v>
      </c>
      <c r="E721" s="10">
        <v>2</v>
      </c>
      <c r="F721" s="10">
        <v>2</v>
      </c>
      <c r="G721" s="10">
        <v>3</v>
      </c>
      <c r="H721" s="10">
        <v>3</v>
      </c>
      <c r="I721" s="10">
        <v>2</v>
      </c>
      <c r="J721" s="10">
        <v>2</v>
      </c>
      <c r="K721" s="10">
        <v>3</v>
      </c>
      <c r="L721" s="10">
        <v>3</v>
      </c>
      <c r="M721" s="10">
        <v>3</v>
      </c>
      <c r="N721" s="10">
        <v>3</v>
      </c>
      <c r="O721" s="10">
        <v>3</v>
      </c>
      <c r="P721" s="10">
        <v>3</v>
      </c>
      <c r="Q721" s="10">
        <v>3</v>
      </c>
      <c r="R721" s="10">
        <v>3</v>
      </c>
      <c r="S721" s="10">
        <v>3</v>
      </c>
      <c r="T721" s="10">
        <v>3</v>
      </c>
      <c r="U721" s="10">
        <v>2</v>
      </c>
      <c r="V721" s="10">
        <v>3</v>
      </c>
    </row>
    <row r="722" spans="2:22" x14ac:dyDescent="0.25">
      <c r="B722" s="3" t="s">
        <v>104</v>
      </c>
      <c r="C722" s="14">
        <v>3</v>
      </c>
      <c r="D722" s="14">
        <v>3</v>
      </c>
      <c r="E722" s="14">
        <v>2</v>
      </c>
      <c r="F722" s="14">
        <v>2</v>
      </c>
      <c r="G722" s="14">
        <v>3</v>
      </c>
      <c r="H722" s="14">
        <v>2</v>
      </c>
      <c r="I722" s="14">
        <v>2</v>
      </c>
      <c r="J722" s="14">
        <v>3</v>
      </c>
      <c r="K722" s="14">
        <v>3</v>
      </c>
      <c r="L722" s="14">
        <v>3</v>
      </c>
      <c r="M722" s="14">
        <v>3</v>
      </c>
      <c r="N722" s="14">
        <v>3</v>
      </c>
      <c r="O722" s="14">
        <v>3</v>
      </c>
      <c r="P722" s="14">
        <v>3</v>
      </c>
      <c r="Q722" s="14">
        <v>3</v>
      </c>
      <c r="R722" s="14">
        <v>3</v>
      </c>
      <c r="S722" s="14">
        <v>3</v>
      </c>
      <c r="T722" s="14">
        <v>3</v>
      </c>
      <c r="U722" s="14">
        <v>2</v>
      </c>
      <c r="V722" s="14">
        <v>3</v>
      </c>
    </row>
    <row r="723" spans="2:22" x14ac:dyDescent="0.25">
      <c r="B723" s="3" t="s">
        <v>105</v>
      </c>
      <c r="C723" s="10">
        <v>3</v>
      </c>
      <c r="D723" s="10">
        <v>3</v>
      </c>
      <c r="E723" s="10">
        <v>2</v>
      </c>
      <c r="F723" s="10">
        <v>2</v>
      </c>
      <c r="G723" s="10">
        <v>3</v>
      </c>
      <c r="H723" s="10">
        <v>2</v>
      </c>
      <c r="I723" s="10">
        <v>2</v>
      </c>
      <c r="J723" s="10">
        <v>2</v>
      </c>
      <c r="K723" s="10">
        <v>3</v>
      </c>
      <c r="L723" s="10">
        <v>3</v>
      </c>
      <c r="M723" s="10">
        <v>3</v>
      </c>
      <c r="N723" s="10">
        <v>3</v>
      </c>
      <c r="O723" s="10">
        <v>3</v>
      </c>
      <c r="P723" s="10">
        <v>3</v>
      </c>
      <c r="Q723" s="10">
        <v>3</v>
      </c>
      <c r="R723" s="10">
        <v>4</v>
      </c>
      <c r="S723" s="10">
        <v>4</v>
      </c>
      <c r="T723" s="10">
        <v>4</v>
      </c>
      <c r="U723" s="10">
        <v>3</v>
      </c>
      <c r="V723" s="10">
        <v>4</v>
      </c>
    </row>
    <row r="724" spans="2:22" x14ac:dyDescent="0.25">
      <c r="B724" s="3" t="s">
        <v>106</v>
      </c>
      <c r="C724" s="14">
        <v>3</v>
      </c>
      <c r="D724" s="14">
        <v>3</v>
      </c>
      <c r="E724" s="14">
        <v>2</v>
      </c>
      <c r="F724" s="14">
        <v>2</v>
      </c>
      <c r="G724" s="14">
        <v>3</v>
      </c>
      <c r="H724" s="14">
        <v>2</v>
      </c>
      <c r="I724" s="14">
        <v>2</v>
      </c>
      <c r="J724" s="14">
        <v>3</v>
      </c>
      <c r="K724" s="14">
        <v>3</v>
      </c>
      <c r="L724" s="14">
        <v>3</v>
      </c>
      <c r="M724" s="14">
        <v>3</v>
      </c>
      <c r="N724" s="14">
        <v>3</v>
      </c>
      <c r="O724" s="14">
        <v>3</v>
      </c>
      <c r="P724" s="14">
        <v>3</v>
      </c>
      <c r="Q724" s="14">
        <v>3</v>
      </c>
      <c r="R724" s="14">
        <v>4</v>
      </c>
      <c r="S724" s="14">
        <v>3</v>
      </c>
      <c r="T724" s="14">
        <v>3</v>
      </c>
      <c r="U724" s="14">
        <v>3</v>
      </c>
      <c r="V724" s="14">
        <v>3</v>
      </c>
    </row>
    <row r="725" spans="2:22" x14ac:dyDescent="0.25">
      <c r="B725" s="3" t="s">
        <v>107</v>
      </c>
      <c r="C725" s="10">
        <v>3</v>
      </c>
      <c r="D725" s="10">
        <v>3</v>
      </c>
      <c r="E725" s="10">
        <v>2</v>
      </c>
      <c r="F725" s="10">
        <v>2</v>
      </c>
      <c r="G725" s="10">
        <v>3</v>
      </c>
      <c r="H725" s="10">
        <v>2</v>
      </c>
      <c r="I725" s="10">
        <v>2</v>
      </c>
      <c r="J725" s="10">
        <v>2</v>
      </c>
      <c r="K725" s="10">
        <v>3</v>
      </c>
      <c r="L725" s="10">
        <v>3</v>
      </c>
      <c r="M725" s="10">
        <v>3</v>
      </c>
      <c r="N725" s="10">
        <v>3</v>
      </c>
      <c r="O725" s="10">
        <v>3</v>
      </c>
      <c r="P725" s="10">
        <v>3</v>
      </c>
      <c r="Q725" s="10">
        <v>3</v>
      </c>
      <c r="R725" s="10">
        <v>3</v>
      </c>
      <c r="S725" s="10">
        <v>3</v>
      </c>
      <c r="T725" s="10">
        <v>3</v>
      </c>
      <c r="U725" s="10">
        <v>3</v>
      </c>
      <c r="V725" s="10">
        <v>3</v>
      </c>
    </row>
    <row r="726" spans="2:22" x14ac:dyDescent="0.25">
      <c r="B726" s="3" t="s">
        <v>108</v>
      </c>
      <c r="C726" s="14">
        <v>3</v>
      </c>
      <c r="D726" s="14">
        <v>3</v>
      </c>
      <c r="E726" s="14">
        <v>2</v>
      </c>
      <c r="F726" s="14">
        <v>2</v>
      </c>
      <c r="G726" s="14">
        <v>3</v>
      </c>
      <c r="H726" s="14">
        <v>2</v>
      </c>
      <c r="I726" s="14">
        <v>2</v>
      </c>
      <c r="J726" s="14">
        <v>2</v>
      </c>
      <c r="K726" s="14">
        <v>3</v>
      </c>
      <c r="L726" s="14">
        <v>3</v>
      </c>
      <c r="M726" s="14">
        <v>3</v>
      </c>
      <c r="N726" s="14">
        <v>3</v>
      </c>
      <c r="O726" s="14">
        <v>3</v>
      </c>
      <c r="P726" s="14">
        <v>3</v>
      </c>
      <c r="Q726" s="14">
        <v>3</v>
      </c>
      <c r="R726" s="14">
        <v>3</v>
      </c>
      <c r="S726" s="14">
        <v>3</v>
      </c>
      <c r="T726" s="14">
        <v>3</v>
      </c>
      <c r="U726" s="14">
        <v>2</v>
      </c>
      <c r="V726" s="14">
        <v>3</v>
      </c>
    </row>
    <row r="727" spans="2:22" x14ac:dyDescent="0.25">
      <c r="B727" s="3" t="s">
        <v>109</v>
      </c>
      <c r="C727" s="10">
        <v>3</v>
      </c>
      <c r="D727" s="10">
        <v>3</v>
      </c>
      <c r="E727" s="10">
        <v>2</v>
      </c>
      <c r="F727" s="10">
        <v>2</v>
      </c>
      <c r="G727" s="10">
        <v>3</v>
      </c>
      <c r="H727" s="10">
        <v>2</v>
      </c>
      <c r="I727" s="10">
        <v>2</v>
      </c>
      <c r="J727" s="10">
        <v>2</v>
      </c>
      <c r="K727" s="10">
        <v>3</v>
      </c>
      <c r="L727" s="10">
        <v>3</v>
      </c>
      <c r="M727" s="10">
        <v>3</v>
      </c>
      <c r="N727" s="10">
        <v>3</v>
      </c>
      <c r="O727" s="10">
        <v>3</v>
      </c>
      <c r="P727" s="10">
        <v>3</v>
      </c>
      <c r="Q727" s="10">
        <v>3</v>
      </c>
      <c r="R727" s="10">
        <v>3</v>
      </c>
      <c r="S727" s="10">
        <v>3</v>
      </c>
      <c r="T727" s="10">
        <v>3</v>
      </c>
      <c r="U727" s="10">
        <v>2</v>
      </c>
      <c r="V727" s="10">
        <v>3</v>
      </c>
    </row>
    <row r="728" spans="2:22" x14ac:dyDescent="0.25">
      <c r="B728" s="3" t="s">
        <v>110</v>
      </c>
      <c r="C728" s="14">
        <v>3</v>
      </c>
      <c r="D728" s="14">
        <v>3</v>
      </c>
      <c r="E728" s="14">
        <v>2</v>
      </c>
      <c r="F728" s="14">
        <v>2</v>
      </c>
      <c r="G728" s="14">
        <v>3</v>
      </c>
      <c r="H728" s="14">
        <v>2</v>
      </c>
      <c r="I728" s="14">
        <v>2</v>
      </c>
      <c r="J728" s="14">
        <v>2</v>
      </c>
      <c r="K728" s="14">
        <v>3</v>
      </c>
      <c r="L728" s="14">
        <v>3</v>
      </c>
      <c r="M728" s="14">
        <v>3</v>
      </c>
      <c r="N728" s="14">
        <v>3</v>
      </c>
      <c r="O728" s="14">
        <v>3</v>
      </c>
      <c r="P728" s="14">
        <v>3</v>
      </c>
      <c r="Q728" s="14">
        <v>3</v>
      </c>
      <c r="R728" s="14">
        <v>3</v>
      </c>
      <c r="S728" s="14">
        <v>3</v>
      </c>
      <c r="T728" s="14">
        <v>3</v>
      </c>
      <c r="U728" s="14">
        <v>2</v>
      </c>
      <c r="V728" s="14">
        <v>3</v>
      </c>
    </row>
    <row r="729" spans="2:22" x14ac:dyDescent="0.25">
      <c r="B729" s="3" t="s">
        <v>111</v>
      </c>
      <c r="C729" s="10">
        <v>4</v>
      </c>
      <c r="D729" s="10">
        <v>4</v>
      </c>
      <c r="E729" s="10">
        <v>3</v>
      </c>
      <c r="F729" s="10">
        <v>3</v>
      </c>
      <c r="G729" s="10">
        <v>3</v>
      </c>
      <c r="H729" s="10">
        <v>2</v>
      </c>
      <c r="I729" s="10">
        <v>2</v>
      </c>
      <c r="J729" s="10">
        <v>2</v>
      </c>
      <c r="K729" s="10">
        <v>4</v>
      </c>
      <c r="L729" s="10">
        <v>4</v>
      </c>
      <c r="M729" s="10">
        <v>4</v>
      </c>
      <c r="N729" s="10">
        <v>4</v>
      </c>
      <c r="O729" s="10">
        <v>4</v>
      </c>
      <c r="P729" s="10">
        <v>4</v>
      </c>
      <c r="Q729" s="10">
        <v>4</v>
      </c>
      <c r="R729" s="10">
        <v>4</v>
      </c>
      <c r="S729" s="10">
        <v>4</v>
      </c>
      <c r="T729" s="10">
        <v>4</v>
      </c>
      <c r="U729" s="10">
        <v>4</v>
      </c>
      <c r="V729" s="10">
        <v>4</v>
      </c>
    </row>
    <row r="730" spans="2:22" x14ac:dyDescent="0.25">
      <c r="B730" s="3" t="s">
        <v>112</v>
      </c>
      <c r="C730" s="14">
        <v>4</v>
      </c>
      <c r="D730" s="14">
        <v>4</v>
      </c>
      <c r="E730" s="14">
        <v>2</v>
      </c>
      <c r="F730" s="14">
        <v>3</v>
      </c>
      <c r="G730" s="14">
        <v>4</v>
      </c>
      <c r="H730" s="14">
        <v>2</v>
      </c>
      <c r="I730" s="14">
        <v>2</v>
      </c>
      <c r="J730" s="14">
        <v>4</v>
      </c>
      <c r="K730" s="14">
        <v>4</v>
      </c>
      <c r="L730" s="14">
        <v>4</v>
      </c>
      <c r="M730" s="14">
        <v>4</v>
      </c>
      <c r="N730" s="14">
        <v>4</v>
      </c>
      <c r="O730" s="14">
        <v>4</v>
      </c>
      <c r="P730" s="14">
        <v>4</v>
      </c>
      <c r="Q730" s="14">
        <v>4</v>
      </c>
      <c r="R730" s="14">
        <v>4</v>
      </c>
      <c r="S730" s="14">
        <v>4</v>
      </c>
      <c r="T730" s="14">
        <v>4</v>
      </c>
      <c r="U730" s="14">
        <v>3</v>
      </c>
      <c r="V730" s="14">
        <v>4</v>
      </c>
    </row>
    <row r="731" spans="2:22" x14ac:dyDescent="0.25">
      <c r="B731" s="3" t="s">
        <v>113</v>
      </c>
      <c r="C731" s="10">
        <v>3</v>
      </c>
      <c r="D731" s="10">
        <v>4</v>
      </c>
      <c r="E731" s="10">
        <v>3</v>
      </c>
      <c r="F731" s="10">
        <v>3</v>
      </c>
      <c r="G731" s="10">
        <v>3</v>
      </c>
      <c r="H731" s="10">
        <v>4</v>
      </c>
      <c r="I731" s="10">
        <v>2</v>
      </c>
      <c r="J731" s="10">
        <v>2</v>
      </c>
      <c r="K731" s="10">
        <v>4</v>
      </c>
      <c r="L731" s="10">
        <v>4</v>
      </c>
      <c r="M731" s="10">
        <v>4</v>
      </c>
      <c r="N731" s="10">
        <v>4</v>
      </c>
      <c r="O731" s="10">
        <v>4</v>
      </c>
      <c r="P731" s="10">
        <v>4</v>
      </c>
      <c r="Q731" s="10">
        <v>4</v>
      </c>
      <c r="R731" s="10">
        <v>4</v>
      </c>
      <c r="S731" s="10">
        <v>4</v>
      </c>
      <c r="T731" s="10">
        <v>4</v>
      </c>
      <c r="U731" s="10">
        <v>4</v>
      </c>
      <c r="V731" s="10">
        <v>4</v>
      </c>
    </row>
    <row r="732" spans="2:22" x14ac:dyDescent="0.25">
      <c r="B732" s="3" t="s">
        <v>114</v>
      </c>
      <c r="C732" s="14">
        <v>4</v>
      </c>
      <c r="D732" s="14">
        <v>4</v>
      </c>
      <c r="E732" s="14">
        <v>2</v>
      </c>
      <c r="F732" s="14">
        <v>2</v>
      </c>
      <c r="G732" s="14">
        <v>4</v>
      </c>
      <c r="H732" s="14">
        <v>3</v>
      </c>
      <c r="I732" s="14">
        <v>3</v>
      </c>
      <c r="J732" s="14">
        <v>3</v>
      </c>
      <c r="K732" s="14">
        <v>4</v>
      </c>
      <c r="L732" s="14">
        <v>4</v>
      </c>
      <c r="M732" s="14">
        <v>4</v>
      </c>
      <c r="N732" s="14">
        <v>4</v>
      </c>
      <c r="O732" s="14">
        <v>4</v>
      </c>
      <c r="P732" s="14">
        <v>4</v>
      </c>
      <c r="Q732" s="14">
        <v>4</v>
      </c>
      <c r="R732" s="14">
        <v>4</v>
      </c>
      <c r="S732" s="14">
        <v>4</v>
      </c>
      <c r="T732" s="14">
        <v>4</v>
      </c>
      <c r="U732" s="14">
        <v>4</v>
      </c>
      <c r="V732" s="14">
        <v>4</v>
      </c>
    </row>
    <row r="733" spans="2:22" x14ac:dyDescent="0.25">
      <c r="B733" s="3" t="s">
        <v>115</v>
      </c>
      <c r="C733" s="10">
        <v>3</v>
      </c>
      <c r="D733" s="10">
        <v>4</v>
      </c>
      <c r="E733" s="10">
        <v>2</v>
      </c>
      <c r="F733" s="10">
        <v>3</v>
      </c>
      <c r="G733" s="10">
        <v>4</v>
      </c>
      <c r="H733" s="10">
        <v>2</v>
      </c>
      <c r="I733" s="10">
        <v>2</v>
      </c>
      <c r="J733" s="10">
        <v>2</v>
      </c>
      <c r="K733" s="10">
        <v>4</v>
      </c>
      <c r="L733" s="10">
        <v>4</v>
      </c>
      <c r="M733" s="10">
        <v>4</v>
      </c>
      <c r="N733" s="10">
        <v>4</v>
      </c>
      <c r="O733" s="10">
        <v>4</v>
      </c>
      <c r="P733" s="10">
        <v>4</v>
      </c>
      <c r="Q733" s="10">
        <v>4</v>
      </c>
      <c r="R733" s="10">
        <v>4</v>
      </c>
      <c r="S733" s="10">
        <v>4</v>
      </c>
      <c r="T733" s="10">
        <v>4</v>
      </c>
      <c r="U733" s="10">
        <v>4</v>
      </c>
      <c r="V733" s="10">
        <v>4</v>
      </c>
    </row>
    <row r="734" spans="2:22" x14ac:dyDescent="0.25">
      <c r="B734" s="3" t="s">
        <v>116</v>
      </c>
      <c r="C734" s="14">
        <v>4</v>
      </c>
      <c r="D734" s="14">
        <v>4</v>
      </c>
      <c r="E734" s="14">
        <v>3</v>
      </c>
      <c r="F734" s="14">
        <v>3</v>
      </c>
      <c r="G734" s="14">
        <v>4</v>
      </c>
      <c r="H734" s="14">
        <v>2</v>
      </c>
      <c r="I734" s="14">
        <v>2</v>
      </c>
      <c r="J734" s="14">
        <v>2</v>
      </c>
      <c r="K734" s="14">
        <v>4</v>
      </c>
      <c r="L734" s="14">
        <v>4</v>
      </c>
      <c r="M734" s="14">
        <v>4</v>
      </c>
      <c r="N734" s="14">
        <v>4</v>
      </c>
      <c r="O734" s="14">
        <v>4</v>
      </c>
      <c r="P734" s="14">
        <v>4</v>
      </c>
      <c r="Q734" s="14">
        <v>4</v>
      </c>
      <c r="R734" s="14">
        <v>4</v>
      </c>
      <c r="S734" s="14">
        <v>4</v>
      </c>
      <c r="T734" s="14">
        <v>4</v>
      </c>
      <c r="U734" s="14">
        <v>4</v>
      </c>
      <c r="V734" s="14">
        <v>4</v>
      </c>
    </row>
    <row r="735" spans="2:22" x14ac:dyDescent="0.25">
      <c r="B735" s="3" t="s">
        <v>117</v>
      </c>
      <c r="C735" s="10">
        <v>4</v>
      </c>
      <c r="D735" s="10">
        <v>4</v>
      </c>
      <c r="E735" s="10">
        <v>3</v>
      </c>
      <c r="F735" s="10">
        <v>3</v>
      </c>
      <c r="G735" s="10">
        <v>4</v>
      </c>
      <c r="H735" s="10">
        <v>2</v>
      </c>
      <c r="I735" s="10">
        <v>2</v>
      </c>
      <c r="J735" s="10">
        <v>2</v>
      </c>
      <c r="K735" s="10">
        <v>4</v>
      </c>
      <c r="L735" s="10">
        <v>4</v>
      </c>
      <c r="M735" s="10">
        <v>4</v>
      </c>
      <c r="N735" s="10">
        <v>4</v>
      </c>
      <c r="O735" s="10">
        <v>4</v>
      </c>
      <c r="P735" s="10">
        <v>4</v>
      </c>
      <c r="Q735" s="10">
        <v>4</v>
      </c>
      <c r="R735" s="10">
        <v>4</v>
      </c>
      <c r="S735" s="10">
        <v>4</v>
      </c>
      <c r="T735" s="10">
        <v>4</v>
      </c>
      <c r="U735" s="10">
        <v>4</v>
      </c>
      <c r="V735" s="10">
        <v>4</v>
      </c>
    </row>
    <row r="736" spans="2:22" x14ac:dyDescent="0.25">
      <c r="B736" s="3" t="s">
        <v>118</v>
      </c>
      <c r="C736" s="14">
        <v>4</v>
      </c>
      <c r="D736" s="14">
        <v>4</v>
      </c>
      <c r="E736" s="14">
        <v>3</v>
      </c>
      <c r="F736" s="14">
        <v>3</v>
      </c>
      <c r="G736" s="14">
        <v>4</v>
      </c>
      <c r="H736" s="14">
        <v>2</v>
      </c>
      <c r="I736" s="14">
        <v>2</v>
      </c>
      <c r="J736" s="14">
        <v>3</v>
      </c>
      <c r="K736" s="14">
        <v>4</v>
      </c>
      <c r="L736" s="14">
        <v>4</v>
      </c>
      <c r="M736" s="14">
        <v>4</v>
      </c>
      <c r="N736" s="14">
        <v>4</v>
      </c>
      <c r="O736" s="14">
        <v>4</v>
      </c>
      <c r="P736" s="14">
        <v>4</v>
      </c>
      <c r="Q736" s="14">
        <v>4</v>
      </c>
      <c r="R736" s="14">
        <v>4</v>
      </c>
      <c r="S736" s="14">
        <v>4</v>
      </c>
      <c r="T736" s="14">
        <v>4</v>
      </c>
      <c r="U736" s="14">
        <v>3</v>
      </c>
      <c r="V736" s="14">
        <v>4</v>
      </c>
    </row>
    <row r="737" spans="2:10" ht="9.9499999999999993" customHeight="1" x14ac:dyDescent="0.25"/>
    <row r="739" spans="2:10" x14ac:dyDescent="0.25">
      <c r="B739" s="1" t="s">
        <v>209</v>
      </c>
    </row>
    <row r="740" spans="2:10" ht="5.0999999999999996" customHeight="1" x14ac:dyDescent="0.25"/>
    <row r="741" spans="2:10" x14ac:dyDescent="0.25">
      <c r="B741" s="4" t="s">
        <v>4</v>
      </c>
      <c r="C741" s="3" t="s">
        <v>122</v>
      </c>
      <c r="D741" s="3" t="s">
        <v>123</v>
      </c>
      <c r="E741" s="3" t="s">
        <v>124</v>
      </c>
      <c r="F741" s="3" t="s">
        <v>125</v>
      </c>
      <c r="G741" s="3" t="s">
        <v>126</v>
      </c>
      <c r="H741" s="3" t="s">
        <v>127</v>
      </c>
      <c r="I741" s="3" t="s">
        <v>128</v>
      </c>
      <c r="J741" s="3" t="s">
        <v>129</v>
      </c>
    </row>
    <row r="742" spans="2:10" x14ac:dyDescent="0.25">
      <c r="B742" s="3" t="s">
        <v>16</v>
      </c>
      <c r="C742" s="10">
        <v>3.5375000000000001</v>
      </c>
      <c r="D742" s="10">
        <v>3</v>
      </c>
      <c r="E742" s="10">
        <v>1</v>
      </c>
      <c r="F742" s="10">
        <v>5</v>
      </c>
      <c r="G742" s="10">
        <v>0.80535318339223072</v>
      </c>
      <c r="H742" s="10">
        <v>1.1320133163754842</v>
      </c>
      <c r="I742" s="10">
        <v>-0.2705250843517214</v>
      </c>
      <c r="J742" s="10">
        <v>80</v>
      </c>
    </row>
    <row r="743" spans="2:10" x14ac:dyDescent="0.25">
      <c r="B743" s="3" t="s">
        <v>17</v>
      </c>
      <c r="C743" s="14">
        <v>3.5874999999999999</v>
      </c>
      <c r="D743" s="14">
        <v>3</v>
      </c>
      <c r="E743" s="14">
        <v>1</v>
      </c>
      <c r="F743" s="14">
        <v>5</v>
      </c>
      <c r="G743" s="14">
        <v>0.80146350509552211</v>
      </c>
      <c r="H743" s="14">
        <v>0.2544102011987861</v>
      </c>
      <c r="I743" s="14">
        <v>0.15360931749815793</v>
      </c>
      <c r="J743" s="14">
        <v>80</v>
      </c>
    </row>
    <row r="744" spans="2:10" x14ac:dyDescent="0.25">
      <c r="B744" s="3" t="s">
        <v>18</v>
      </c>
      <c r="C744" s="10">
        <v>2.95</v>
      </c>
      <c r="D744" s="10">
        <v>3</v>
      </c>
      <c r="E744" s="10">
        <v>2</v>
      </c>
      <c r="F744" s="10">
        <v>5</v>
      </c>
      <c r="G744" s="10">
        <v>0.96046863561492735</v>
      </c>
      <c r="H744" s="10">
        <v>-0.92160665033955036</v>
      </c>
      <c r="I744" s="10">
        <v>0.53316804531294815</v>
      </c>
      <c r="J744" s="10">
        <v>80</v>
      </c>
    </row>
    <row r="745" spans="2:10" x14ac:dyDescent="0.25">
      <c r="B745" s="3" t="s">
        <v>19</v>
      </c>
      <c r="C745" s="14">
        <v>2.9624999999999999</v>
      </c>
      <c r="D745" s="14">
        <v>3</v>
      </c>
      <c r="E745" s="14">
        <v>2</v>
      </c>
      <c r="F745" s="14">
        <v>5</v>
      </c>
      <c r="G745" s="14">
        <v>0.85795906079486095</v>
      </c>
      <c r="H745" s="14">
        <v>-0.71481580774675857</v>
      </c>
      <c r="I745" s="14">
        <v>0.43632686097184925</v>
      </c>
      <c r="J745" s="14">
        <v>80</v>
      </c>
    </row>
    <row r="746" spans="2:10" x14ac:dyDescent="0.25">
      <c r="B746" s="3" t="s">
        <v>20</v>
      </c>
      <c r="C746" s="10">
        <v>3.6124999999999998</v>
      </c>
      <c r="D746" s="10">
        <v>3</v>
      </c>
      <c r="E746" s="10">
        <v>1</v>
      </c>
      <c r="F746" s="10">
        <v>5</v>
      </c>
      <c r="G746" s="10">
        <v>0.78252396129447688</v>
      </c>
      <c r="H746" s="10">
        <v>0.3383560880073726</v>
      </c>
      <c r="I746" s="10">
        <v>0.17555369710833826</v>
      </c>
      <c r="J746" s="10">
        <v>80</v>
      </c>
    </row>
    <row r="747" spans="2:10" x14ac:dyDescent="0.25">
      <c r="B747" s="3" t="s">
        <v>21</v>
      </c>
      <c r="C747" s="14">
        <v>2.8624999999999998</v>
      </c>
      <c r="D747" s="14">
        <v>3</v>
      </c>
      <c r="E747" s="14">
        <v>1</v>
      </c>
      <c r="F747" s="14">
        <v>5</v>
      </c>
      <c r="G747" s="14">
        <v>1.0215643641004712</v>
      </c>
      <c r="H747" s="14">
        <v>-0.61901795473875643</v>
      </c>
      <c r="I747" s="14">
        <v>0.71279093040481711</v>
      </c>
      <c r="J747" s="14">
        <v>80</v>
      </c>
    </row>
    <row r="748" spans="2:10" x14ac:dyDescent="0.25">
      <c r="B748" s="3" t="s">
        <v>22</v>
      </c>
      <c r="C748" s="10">
        <v>2.7</v>
      </c>
      <c r="D748" s="10">
        <v>2</v>
      </c>
      <c r="E748" s="10">
        <v>1</v>
      </c>
      <c r="F748" s="10">
        <v>5</v>
      </c>
      <c r="G748" s="10">
        <v>1.0295630140987</v>
      </c>
      <c r="H748" s="10">
        <v>-0.32322452378521493</v>
      </c>
      <c r="I748" s="10">
        <v>0.91616594805114981</v>
      </c>
      <c r="J748" s="10">
        <v>80</v>
      </c>
    </row>
    <row r="749" spans="2:10" x14ac:dyDescent="0.25">
      <c r="B749" s="3" t="s">
        <v>23</v>
      </c>
      <c r="C749" s="14">
        <v>2.7250000000000001</v>
      </c>
      <c r="D749" s="14">
        <v>2</v>
      </c>
      <c r="E749" s="14">
        <v>1</v>
      </c>
      <c r="F749" s="14">
        <v>5</v>
      </c>
      <c r="G749" s="14">
        <v>0.97435876349525385</v>
      </c>
      <c r="H749" s="14">
        <v>-0.27984654893057925</v>
      </c>
      <c r="I749" s="14">
        <v>0.91343605719697751</v>
      </c>
      <c r="J749" s="14">
        <v>80</v>
      </c>
    </row>
    <row r="750" spans="2:10" x14ac:dyDescent="0.25">
      <c r="B750" s="3" t="s">
        <v>24</v>
      </c>
      <c r="C750" s="10">
        <v>3.5</v>
      </c>
      <c r="D750" s="10">
        <v>3</v>
      </c>
      <c r="E750" s="10">
        <v>1</v>
      </c>
      <c r="F750" s="10">
        <v>5</v>
      </c>
      <c r="G750" s="10">
        <v>0.7745966692414834</v>
      </c>
      <c r="H750" s="10">
        <v>0.5450487012987022</v>
      </c>
      <c r="I750" s="10" t="s">
        <v>4</v>
      </c>
      <c r="J750" s="10">
        <v>80</v>
      </c>
    </row>
    <row r="751" spans="2:10" x14ac:dyDescent="0.25">
      <c r="B751" s="3" t="s">
        <v>25</v>
      </c>
      <c r="C751" s="14">
        <v>3.375</v>
      </c>
      <c r="D751" s="14">
        <v>3</v>
      </c>
      <c r="E751" s="14">
        <v>1</v>
      </c>
      <c r="F751" s="14">
        <v>5</v>
      </c>
      <c r="G751" s="14">
        <v>0.73100957586067228</v>
      </c>
      <c r="H751" s="14">
        <v>0.60513447771065598</v>
      </c>
      <c r="I751" s="14">
        <v>-0.33633240508861223</v>
      </c>
      <c r="J751" s="14">
        <v>80</v>
      </c>
    </row>
    <row r="752" spans="2:10" x14ac:dyDescent="0.25">
      <c r="B752" s="3" t="s">
        <v>26</v>
      </c>
      <c r="C752" s="10">
        <v>3.6749999999999998</v>
      </c>
      <c r="D752" s="10">
        <v>4</v>
      </c>
      <c r="E752" s="10">
        <v>1</v>
      </c>
      <c r="F752" s="10">
        <v>5</v>
      </c>
      <c r="G752" s="10">
        <v>0.78700381193485969</v>
      </c>
      <c r="H752" s="10">
        <v>0.46808072533038869</v>
      </c>
      <c r="I752" s="10">
        <v>-0.12917846502702621</v>
      </c>
      <c r="J752" s="10">
        <v>80</v>
      </c>
    </row>
    <row r="753" spans="2:22" x14ac:dyDescent="0.25">
      <c r="B753" s="3" t="s">
        <v>27</v>
      </c>
      <c r="C753" s="14">
        <v>3.55</v>
      </c>
      <c r="D753" s="14">
        <v>4</v>
      </c>
      <c r="E753" s="14">
        <v>1</v>
      </c>
      <c r="F753" s="14">
        <v>5</v>
      </c>
      <c r="G753" s="14">
        <v>0.83516465442450327</v>
      </c>
      <c r="H753" s="14">
        <v>0.15767791001921694</v>
      </c>
      <c r="I753" s="14">
        <v>-0.16140388847878498</v>
      </c>
      <c r="J753" s="14">
        <v>80</v>
      </c>
    </row>
    <row r="754" spans="2:22" x14ac:dyDescent="0.25">
      <c r="B754" s="3" t="s">
        <v>28</v>
      </c>
      <c r="C754" s="10">
        <v>3.4750000000000001</v>
      </c>
      <c r="D754" s="10">
        <v>3</v>
      </c>
      <c r="E754" s="10">
        <v>1</v>
      </c>
      <c r="F754" s="10">
        <v>5</v>
      </c>
      <c r="G754" s="10">
        <v>0.724137417898012</v>
      </c>
      <c r="H754" s="10">
        <v>2.0170096708799261</v>
      </c>
      <c r="I754" s="10">
        <v>-0.6157525441809738</v>
      </c>
      <c r="J754" s="10">
        <v>80</v>
      </c>
    </row>
    <row r="755" spans="2:22" x14ac:dyDescent="0.25">
      <c r="B755" s="3" t="s">
        <v>29</v>
      </c>
      <c r="C755" s="14">
        <v>3.5</v>
      </c>
      <c r="D755" s="14">
        <v>3</v>
      </c>
      <c r="E755" s="14">
        <v>1</v>
      </c>
      <c r="F755" s="14">
        <v>5</v>
      </c>
      <c r="G755" s="14">
        <v>0.70710678118654757</v>
      </c>
      <c r="H755" s="14">
        <v>1.0910839160839152</v>
      </c>
      <c r="I755" s="14">
        <v>-0.21620722034700293</v>
      </c>
      <c r="J755" s="14">
        <v>80</v>
      </c>
    </row>
    <row r="756" spans="2:22" x14ac:dyDescent="0.25">
      <c r="B756" s="3" t="s">
        <v>30</v>
      </c>
      <c r="C756" s="10">
        <v>3.5125000000000002</v>
      </c>
      <c r="D756" s="10">
        <v>4</v>
      </c>
      <c r="E756" s="10">
        <v>1</v>
      </c>
      <c r="F756" s="10">
        <v>5</v>
      </c>
      <c r="G756" s="10">
        <v>0.97459927662603985</v>
      </c>
      <c r="H756" s="10">
        <v>-0.6129537305371815</v>
      </c>
      <c r="I756" s="10">
        <v>-0.20092744203007062</v>
      </c>
      <c r="J756" s="10">
        <v>80</v>
      </c>
    </row>
    <row r="757" spans="2:22" x14ac:dyDescent="0.25">
      <c r="B757" s="3" t="s">
        <v>31</v>
      </c>
      <c r="C757" s="14">
        <v>3.5750000000000002</v>
      </c>
      <c r="D757" s="14">
        <v>4</v>
      </c>
      <c r="E757" s="14">
        <v>1</v>
      </c>
      <c r="F757" s="14">
        <v>5</v>
      </c>
      <c r="G757" s="14">
        <v>0.77095719725546374</v>
      </c>
      <c r="H757" s="14">
        <v>0.6585173128774966</v>
      </c>
      <c r="I757" s="14">
        <v>-0.25668616670201461</v>
      </c>
      <c r="J757" s="14">
        <v>80</v>
      </c>
    </row>
    <row r="758" spans="2:22" x14ac:dyDescent="0.25">
      <c r="B758" s="3" t="s">
        <v>32</v>
      </c>
      <c r="C758" s="10">
        <v>3.375</v>
      </c>
      <c r="D758" s="10">
        <v>3</v>
      </c>
      <c r="E758" s="10">
        <v>1</v>
      </c>
      <c r="F758" s="10">
        <v>5</v>
      </c>
      <c r="G758" s="10">
        <v>0.82726960538871486</v>
      </c>
      <c r="H758" s="10">
        <v>-4.8102019954149977E-2</v>
      </c>
      <c r="I758" s="10">
        <v>-0.26581198963013153</v>
      </c>
      <c r="J758" s="10">
        <v>80</v>
      </c>
    </row>
    <row r="759" spans="2:22" x14ac:dyDescent="0.25">
      <c r="B759" s="3" t="s">
        <v>33</v>
      </c>
      <c r="C759" s="14">
        <v>3.3</v>
      </c>
      <c r="D759" s="14">
        <v>3</v>
      </c>
      <c r="E759" s="14">
        <v>1</v>
      </c>
      <c r="F759" s="14">
        <v>5</v>
      </c>
      <c r="G759" s="14">
        <v>0.81240384046359604</v>
      </c>
      <c r="H759" s="14">
        <v>-5.8293978748527042E-2</v>
      </c>
      <c r="I759" s="14">
        <v>-0.18248167815128802</v>
      </c>
      <c r="J759" s="14">
        <v>80</v>
      </c>
    </row>
    <row r="760" spans="2:22" x14ac:dyDescent="0.25">
      <c r="B760" s="3" t="s">
        <v>34</v>
      </c>
      <c r="C760" s="10">
        <v>2.8374999999999999</v>
      </c>
      <c r="D760" s="10">
        <v>3</v>
      </c>
      <c r="E760" s="10">
        <v>1</v>
      </c>
      <c r="F760" s="10">
        <v>5</v>
      </c>
      <c r="G760" s="10">
        <v>1.0055315758343941</v>
      </c>
      <c r="H760" s="10">
        <v>-0.83196725744229161</v>
      </c>
      <c r="I760" s="10">
        <v>0.41071629485478972</v>
      </c>
      <c r="J760" s="10">
        <v>80</v>
      </c>
    </row>
    <row r="761" spans="2:22" x14ac:dyDescent="0.25">
      <c r="B761" s="3" t="s">
        <v>35</v>
      </c>
      <c r="C761" s="14">
        <v>3.4375</v>
      </c>
      <c r="D761" s="14">
        <v>3</v>
      </c>
      <c r="E761" s="14">
        <v>1</v>
      </c>
      <c r="F761" s="14">
        <v>5</v>
      </c>
      <c r="G761" s="14">
        <v>0.8922408587371462</v>
      </c>
      <c r="H761" s="14">
        <v>0.17516881271201701</v>
      </c>
      <c r="I761" s="14">
        <v>-0.34597024427386042</v>
      </c>
      <c r="J761" s="14">
        <v>80</v>
      </c>
    </row>
    <row r="762" spans="2:22" ht="9.9499999999999993" customHeight="1" x14ac:dyDescent="0.25"/>
    <row r="764" spans="2:22" x14ac:dyDescent="0.25">
      <c r="B764" s="20" t="s">
        <v>210</v>
      </c>
      <c r="C764" s="16"/>
      <c r="D764" s="16"/>
      <c r="E764" s="16"/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</row>
    <row r="765" spans="2:22" ht="5.0999999999999996" customHeight="1" x14ac:dyDescent="0.25"/>
    <row r="766" spans="2:22" x14ac:dyDescent="0.25">
      <c r="B766" s="4" t="s">
        <v>38</v>
      </c>
      <c r="C766" s="3" t="s">
        <v>16</v>
      </c>
      <c r="D766" s="3" t="s">
        <v>17</v>
      </c>
      <c r="E766" s="3" t="s">
        <v>18</v>
      </c>
      <c r="F766" s="3" t="s">
        <v>19</v>
      </c>
      <c r="G766" s="3" t="s">
        <v>20</v>
      </c>
      <c r="H766" s="3" t="s">
        <v>21</v>
      </c>
      <c r="I766" s="3" t="s">
        <v>22</v>
      </c>
      <c r="J766" s="3" t="s">
        <v>23</v>
      </c>
      <c r="K766" s="3" t="s">
        <v>24</v>
      </c>
      <c r="L766" s="3" t="s">
        <v>25</v>
      </c>
      <c r="M766" s="3" t="s">
        <v>26</v>
      </c>
      <c r="N766" s="3" t="s">
        <v>27</v>
      </c>
      <c r="O766" s="3" t="s">
        <v>28</v>
      </c>
      <c r="P766" s="3" t="s">
        <v>29</v>
      </c>
      <c r="Q766" s="3" t="s">
        <v>30</v>
      </c>
      <c r="R766" s="3" t="s">
        <v>31</v>
      </c>
      <c r="S766" s="3" t="s">
        <v>32</v>
      </c>
      <c r="T766" s="3" t="s">
        <v>33</v>
      </c>
      <c r="U766" s="3" t="s">
        <v>34</v>
      </c>
      <c r="V766" s="3" t="s">
        <v>35</v>
      </c>
    </row>
    <row r="767" spans="2:22" x14ac:dyDescent="0.25">
      <c r="B767" s="3" t="s">
        <v>39</v>
      </c>
      <c r="C767" s="10">
        <v>0.57428220256347973</v>
      </c>
      <c r="D767" s="10">
        <v>0.51468344768965646</v>
      </c>
      <c r="E767" s="10">
        <v>5.2057920629535147E-2</v>
      </c>
      <c r="F767" s="10">
        <v>4.3708379238116546E-2</v>
      </c>
      <c r="G767" s="10">
        <v>-0.7827236356913374</v>
      </c>
      <c r="H767" s="10">
        <v>2.0923791736628918</v>
      </c>
      <c r="I767" s="10">
        <v>-0.67990010365008591</v>
      </c>
      <c r="J767" s="10">
        <v>-0.74407910839663871</v>
      </c>
      <c r="K767" s="10">
        <v>-0.6454972243679028</v>
      </c>
      <c r="L767" s="10">
        <v>-0.5129891760425771</v>
      </c>
      <c r="M767" s="10">
        <v>0.41295860969336756</v>
      </c>
      <c r="N767" s="10">
        <v>0.53881590608032459</v>
      </c>
      <c r="O767" s="10">
        <v>0.72500051374771146</v>
      </c>
      <c r="P767" s="10">
        <v>0.70710678118654746</v>
      </c>
      <c r="Q767" s="10">
        <v>1.5262683193748796</v>
      </c>
      <c r="R767" s="10">
        <v>-0.74582610039435049</v>
      </c>
      <c r="S767" s="10">
        <v>-0.45329841391162456</v>
      </c>
      <c r="T767" s="10">
        <v>-0.36927447293799764</v>
      </c>
      <c r="U767" s="10">
        <v>-1.8273916445390934</v>
      </c>
      <c r="V767" s="10">
        <v>-1.6111120511053472</v>
      </c>
    </row>
    <row r="768" spans="2:22" x14ac:dyDescent="0.25">
      <c r="B768" s="3" t="s">
        <v>40</v>
      </c>
      <c r="C768" s="14">
        <v>0.57428220256347973</v>
      </c>
      <c r="D768" s="14">
        <v>0.51468344768965646</v>
      </c>
      <c r="E768" s="14">
        <v>5.2057920629535147E-2</v>
      </c>
      <c r="F768" s="14">
        <v>4.3708379238116546E-2</v>
      </c>
      <c r="G768" s="14">
        <v>-0.7827236356913374</v>
      </c>
      <c r="H768" s="14">
        <v>2.0923791736628918</v>
      </c>
      <c r="I768" s="14">
        <v>1.2626716210644446</v>
      </c>
      <c r="J768" s="14">
        <v>2.3348689263480726</v>
      </c>
      <c r="K768" s="14">
        <v>0.6454972243679028</v>
      </c>
      <c r="L768" s="14">
        <v>2.2229530961845008</v>
      </c>
      <c r="M768" s="14">
        <v>1.6836004856729594</v>
      </c>
      <c r="N768" s="14">
        <v>0.53881590608032459</v>
      </c>
      <c r="O768" s="14">
        <v>0.72500051374771146</v>
      </c>
      <c r="P768" s="14">
        <v>-0.70710678118654746</v>
      </c>
      <c r="Q768" s="14">
        <v>0.50020558366067469</v>
      </c>
      <c r="R768" s="14">
        <v>1.8483516401077373</v>
      </c>
      <c r="S768" s="14">
        <v>0.75549735651937433</v>
      </c>
      <c r="T768" s="14">
        <v>-0.36927447293799764</v>
      </c>
      <c r="U768" s="14">
        <v>1.1561049179737122</v>
      </c>
      <c r="V768" s="14">
        <v>1.7512087512014645</v>
      </c>
    </row>
    <row r="769" spans="2:22" x14ac:dyDescent="0.25">
      <c r="B769" s="3" t="s">
        <v>41</v>
      </c>
      <c r="C769" s="10">
        <v>1.8159734513493822</v>
      </c>
      <c r="D769" s="10">
        <v>1.7624008966342779</v>
      </c>
      <c r="E769" s="10">
        <v>2.1343747458109483</v>
      </c>
      <c r="F769" s="10">
        <v>1.2092651589212218</v>
      </c>
      <c r="G769" s="10">
        <v>1.773108644117112</v>
      </c>
      <c r="H769" s="10">
        <v>2.0923791736628918</v>
      </c>
      <c r="I769" s="10">
        <v>2.23395748342171</v>
      </c>
      <c r="J769" s="10">
        <v>2.3348689263480726</v>
      </c>
      <c r="K769" s="10">
        <v>0.6454972243679028</v>
      </c>
      <c r="L769" s="10">
        <v>0.85498196007096172</v>
      </c>
      <c r="M769" s="10">
        <v>1.6836004856729594</v>
      </c>
      <c r="N769" s="10">
        <v>1.7361845862588234</v>
      </c>
      <c r="O769" s="10">
        <v>0.72500051374771146</v>
      </c>
      <c r="P769" s="10">
        <v>0.70710678118654746</v>
      </c>
      <c r="Q769" s="10">
        <v>0.50020558366067469</v>
      </c>
      <c r="R769" s="10">
        <v>0.55126276985669342</v>
      </c>
      <c r="S769" s="10">
        <v>0.75549735651937433</v>
      </c>
      <c r="T769" s="10">
        <v>0.86164043685532854</v>
      </c>
      <c r="U769" s="10">
        <v>2.1506037721446476</v>
      </c>
      <c r="V769" s="10">
        <v>1.7512087512014645</v>
      </c>
    </row>
    <row r="770" spans="2:22" x14ac:dyDescent="0.25">
      <c r="B770" s="3" t="s">
        <v>42</v>
      </c>
      <c r="C770" s="14">
        <v>-0.6674090462224227</v>
      </c>
      <c r="D770" s="14">
        <v>0.51468344768965646</v>
      </c>
      <c r="E770" s="14">
        <v>2.1343747458109483</v>
      </c>
      <c r="F770" s="14">
        <v>1.2092651589212218</v>
      </c>
      <c r="G770" s="14">
        <v>0.4951925042128873</v>
      </c>
      <c r="H770" s="14">
        <v>0.13459749070346105</v>
      </c>
      <c r="I770" s="14">
        <v>1.2626716210644446</v>
      </c>
      <c r="J770" s="14">
        <v>0.28223690318493178</v>
      </c>
      <c r="K770" s="14">
        <v>0.6454972243679028</v>
      </c>
      <c r="L770" s="14">
        <v>0.85498196007096172</v>
      </c>
      <c r="M770" s="14">
        <v>1.6836004856729594</v>
      </c>
      <c r="N770" s="14">
        <v>1.7361845862588234</v>
      </c>
      <c r="O770" s="14">
        <v>0.72500051374771146</v>
      </c>
      <c r="P770" s="14">
        <v>2.1213203435596424</v>
      </c>
      <c r="Q770" s="14">
        <v>1.5262683193748796</v>
      </c>
      <c r="R770" s="14">
        <v>-0.74582610039435049</v>
      </c>
      <c r="S770" s="14">
        <v>-0.45329841391162456</v>
      </c>
      <c r="T770" s="14">
        <v>0.86164043685532854</v>
      </c>
      <c r="U770" s="14">
        <v>0.16160606380277706</v>
      </c>
      <c r="V770" s="14">
        <v>0.63043515043252718</v>
      </c>
    </row>
    <row r="771" spans="2:22" x14ac:dyDescent="0.25">
      <c r="B771" s="3" t="s">
        <v>43</v>
      </c>
      <c r="C771" s="10">
        <v>1.8159734513493822</v>
      </c>
      <c r="D771" s="10">
        <v>1.7624008966342779</v>
      </c>
      <c r="E771" s="10">
        <v>2.1343747458109483</v>
      </c>
      <c r="F771" s="10">
        <v>2.374821938604327</v>
      </c>
      <c r="G771" s="10">
        <v>1.773108644117112</v>
      </c>
      <c r="H771" s="10">
        <v>2.0923791736628918</v>
      </c>
      <c r="I771" s="10">
        <v>2.23395748342171</v>
      </c>
      <c r="J771" s="10">
        <v>2.3348689263480726</v>
      </c>
      <c r="K771" s="10">
        <v>1.9364916731037083</v>
      </c>
      <c r="L771" s="10">
        <v>2.2229530961845008</v>
      </c>
      <c r="M771" s="10">
        <v>1.6836004856729594</v>
      </c>
      <c r="N771" s="10">
        <v>1.7361845862588234</v>
      </c>
      <c r="O771" s="10">
        <v>2.1059538732671621</v>
      </c>
      <c r="P771" s="10">
        <v>2.1213203435596424</v>
      </c>
      <c r="Q771" s="10">
        <v>1.5262683193748796</v>
      </c>
      <c r="R771" s="10">
        <v>1.8483516401077373</v>
      </c>
      <c r="S771" s="10">
        <v>1.9642931269503732</v>
      </c>
      <c r="T771" s="10">
        <v>2.0925553466486546</v>
      </c>
      <c r="U771" s="10">
        <v>2.1506037721446476</v>
      </c>
      <c r="V771" s="10">
        <v>1.7512087512014645</v>
      </c>
    </row>
    <row r="772" spans="2:22" x14ac:dyDescent="0.25">
      <c r="B772" s="3" t="s">
        <v>44</v>
      </c>
      <c r="C772" s="14">
        <v>0.57428220256347973</v>
      </c>
      <c r="D772" s="14">
        <v>0.51468344768965646</v>
      </c>
      <c r="E772" s="14">
        <v>1.0932163332202418</v>
      </c>
      <c r="F772" s="14">
        <v>1.2092651589212218</v>
      </c>
      <c r="G772" s="14">
        <v>0.4951925042128873</v>
      </c>
      <c r="H772" s="14">
        <v>1.1134883321831763</v>
      </c>
      <c r="I772" s="14">
        <v>1.2626716210644446</v>
      </c>
      <c r="J772" s="14">
        <v>1.3085529147665023</v>
      </c>
      <c r="K772" s="14">
        <v>0.6454972243679028</v>
      </c>
      <c r="L772" s="14">
        <v>0.85498196007096172</v>
      </c>
      <c r="M772" s="14">
        <v>0.41295860969336756</v>
      </c>
      <c r="N772" s="14">
        <v>0.53881590608032459</v>
      </c>
      <c r="O772" s="14">
        <v>0.72500051374771146</v>
      </c>
      <c r="P772" s="14">
        <v>0.70710678118654746</v>
      </c>
      <c r="Q772" s="14">
        <v>0.50020558366067469</v>
      </c>
      <c r="R772" s="14">
        <v>0.55126276985669342</v>
      </c>
      <c r="S772" s="14">
        <v>0.75549735651937433</v>
      </c>
      <c r="T772" s="14">
        <v>0.86164043685532854</v>
      </c>
      <c r="U772" s="14">
        <v>1.1561049179737122</v>
      </c>
      <c r="V772" s="14">
        <v>0.63043515043252718</v>
      </c>
    </row>
    <row r="773" spans="2:22" x14ac:dyDescent="0.25">
      <c r="B773" s="3" t="s">
        <v>45</v>
      </c>
      <c r="C773" s="10">
        <v>0.57428220256347973</v>
      </c>
      <c r="D773" s="10">
        <v>0.51468344768965646</v>
      </c>
      <c r="E773" s="10">
        <v>1.0932163332202418</v>
      </c>
      <c r="F773" s="10">
        <v>1.2092651589212218</v>
      </c>
      <c r="G773" s="10">
        <v>0.4951925042128873</v>
      </c>
      <c r="H773" s="10">
        <v>1.1134883321831763</v>
      </c>
      <c r="I773" s="10">
        <v>1.2626716210644446</v>
      </c>
      <c r="J773" s="10">
        <v>-0.74407910839663871</v>
      </c>
      <c r="K773" s="10">
        <v>0.6454972243679028</v>
      </c>
      <c r="L773" s="10">
        <v>0.85498196007096172</v>
      </c>
      <c r="M773" s="10">
        <v>0.41295860969336756</v>
      </c>
      <c r="N773" s="10">
        <v>0.53881590608032459</v>
      </c>
      <c r="O773" s="10">
        <v>0.72500051374771146</v>
      </c>
      <c r="P773" s="10">
        <v>0.70710678118654746</v>
      </c>
      <c r="Q773" s="10">
        <v>0.50020558366067469</v>
      </c>
      <c r="R773" s="10">
        <v>0.55126276985669342</v>
      </c>
      <c r="S773" s="10">
        <v>0.75549735651937433</v>
      </c>
      <c r="T773" s="10">
        <v>0.86164043685532854</v>
      </c>
      <c r="U773" s="10">
        <v>1.1561049179737122</v>
      </c>
      <c r="V773" s="10">
        <v>0.63043515043252718</v>
      </c>
    </row>
    <row r="774" spans="2:22" x14ac:dyDescent="0.25">
      <c r="B774" s="3" t="s">
        <v>46</v>
      </c>
      <c r="C774" s="14">
        <v>1.8159734513493822</v>
      </c>
      <c r="D774" s="14">
        <v>1.7624008966342779</v>
      </c>
      <c r="E774" s="14">
        <v>1.0932163332202418</v>
      </c>
      <c r="F774" s="14">
        <v>1.2092651589212218</v>
      </c>
      <c r="G774" s="14">
        <v>1.773108644117112</v>
      </c>
      <c r="H774" s="14">
        <v>0.13459749070346105</v>
      </c>
      <c r="I774" s="14">
        <v>1.2626716210644446</v>
      </c>
      <c r="J774" s="14">
        <v>0.28223690318493178</v>
      </c>
      <c r="K774" s="14">
        <v>0.6454972243679028</v>
      </c>
      <c r="L774" s="14">
        <v>-0.5129891760425771</v>
      </c>
      <c r="M774" s="14">
        <v>1.6836004856729594</v>
      </c>
      <c r="N774" s="14">
        <v>-0.65855277409817403</v>
      </c>
      <c r="O774" s="14">
        <v>0.72500051374771146</v>
      </c>
      <c r="P774" s="14">
        <v>-0.70710678118654746</v>
      </c>
      <c r="Q774" s="14">
        <v>1.5262683193748796</v>
      </c>
      <c r="R774" s="14">
        <v>0.55126276985669342</v>
      </c>
      <c r="S774" s="14">
        <v>1.9642931269503732</v>
      </c>
      <c r="T774" s="14">
        <v>2.0925553466486546</v>
      </c>
      <c r="U774" s="14">
        <v>1.1561049179737122</v>
      </c>
      <c r="V774" s="14">
        <v>0.63043515043252718</v>
      </c>
    </row>
    <row r="775" spans="2:22" x14ac:dyDescent="0.25">
      <c r="B775" s="3" t="s">
        <v>47</v>
      </c>
      <c r="C775" s="10">
        <v>-0.6674090462224227</v>
      </c>
      <c r="D775" s="10">
        <v>-0.73303400125496498</v>
      </c>
      <c r="E775" s="10">
        <v>1.0932163332202418</v>
      </c>
      <c r="F775" s="10">
        <v>1.2092651589212218</v>
      </c>
      <c r="G775" s="10">
        <v>0.4951925042128873</v>
      </c>
      <c r="H775" s="10">
        <v>1.1134883321831763</v>
      </c>
      <c r="I775" s="10">
        <v>0.29138575870717942</v>
      </c>
      <c r="J775" s="10">
        <v>-0.74407910839663871</v>
      </c>
      <c r="K775" s="10">
        <v>-0.6454972243679028</v>
      </c>
      <c r="L775" s="10">
        <v>0.85498196007096172</v>
      </c>
      <c r="M775" s="10">
        <v>0.41295860969336756</v>
      </c>
      <c r="N775" s="10">
        <v>0.53881590608032459</v>
      </c>
      <c r="O775" s="10">
        <v>0.72500051374771146</v>
      </c>
      <c r="P775" s="10">
        <v>0.70710678118654746</v>
      </c>
      <c r="Q775" s="10">
        <v>0.50020558366067469</v>
      </c>
      <c r="R775" s="10">
        <v>0.55126276985669342</v>
      </c>
      <c r="S775" s="10">
        <v>-0.45329841391162456</v>
      </c>
      <c r="T775" s="10">
        <v>-0.36927447293799764</v>
      </c>
      <c r="U775" s="10">
        <v>1.1561049179737122</v>
      </c>
      <c r="V775" s="10">
        <v>-0.49033845033641005</v>
      </c>
    </row>
    <row r="776" spans="2:22" x14ac:dyDescent="0.25">
      <c r="B776" s="3" t="s">
        <v>48</v>
      </c>
      <c r="C776" s="14">
        <v>0.57428220256347973</v>
      </c>
      <c r="D776" s="14">
        <v>1.7624008966342779</v>
      </c>
      <c r="E776" s="14">
        <v>5.2057920629535147E-2</v>
      </c>
      <c r="F776" s="14">
        <v>1.2092651589212218</v>
      </c>
      <c r="G776" s="14">
        <v>0.4951925042128873</v>
      </c>
      <c r="H776" s="14">
        <v>2.0923791736628918</v>
      </c>
      <c r="I776" s="14">
        <v>-0.67990010365008591</v>
      </c>
      <c r="J776" s="14">
        <v>0.28223690318493178</v>
      </c>
      <c r="K776" s="14">
        <v>1.9364916731037083</v>
      </c>
      <c r="L776" s="14">
        <v>0.85498196007096172</v>
      </c>
      <c r="M776" s="14">
        <v>0.41295860969336756</v>
      </c>
      <c r="N776" s="14">
        <v>1.7361845862588234</v>
      </c>
      <c r="O776" s="14">
        <v>0.72500051374771146</v>
      </c>
      <c r="P776" s="14">
        <v>2.1213203435596424</v>
      </c>
      <c r="Q776" s="14">
        <v>1.5262683193748796</v>
      </c>
      <c r="R776" s="14">
        <v>0.55126276985669342</v>
      </c>
      <c r="S776" s="14">
        <v>1.9642931269503732</v>
      </c>
      <c r="T776" s="14">
        <v>-0.36927447293799764</v>
      </c>
      <c r="U776" s="14">
        <v>-0.83289279036815811</v>
      </c>
      <c r="V776" s="14">
        <v>-0.49033845033641005</v>
      </c>
    </row>
    <row r="777" spans="2:22" x14ac:dyDescent="0.25">
      <c r="B777" s="3" t="s">
        <v>49</v>
      </c>
      <c r="C777" s="10">
        <v>-0.6674090462224227</v>
      </c>
      <c r="D777" s="10">
        <v>-0.73303400125496498</v>
      </c>
      <c r="E777" s="10">
        <v>1.0932163332202418</v>
      </c>
      <c r="F777" s="10">
        <v>4.3708379238116546E-2</v>
      </c>
      <c r="G777" s="10">
        <v>1.773108644117112</v>
      </c>
      <c r="H777" s="10">
        <v>2.0923791736628918</v>
      </c>
      <c r="I777" s="10">
        <v>0.29138575870717942</v>
      </c>
      <c r="J777" s="10">
        <v>0.28223690318493178</v>
      </c>
      <c r="K777" s="10">
        <v>1.9364916731037083</v>
      </c>
      <c r="L777" s="10">
        <v>0.85498196007096172</v>
      </c>
      <c r="M777" s="10">
        <v>0.41295860969336756</v>
      </c>
      <c r="N777" s="10">
        <v>1.7361845862588234</v>
      </c>
      <c r="O777" s="10">
        <v>2.1059538732671621</v>
      </c>
      <c r="P777" s="10">
        <v>-0.70710678118654746</v>
      </c>
      <c r="Q777" s="10">
        <v>1.5262683193748796</v>
      </c>
      <c r="R777" s="10">
        <v>1.8483516401077373</v>
      </c>
      <c r="S777" s="10">
        <v>1.9642931269503732</v>
      </c>
      <c r="T777" s="10">
        <v>2.0925553466486546</v>
      </c>
      <c r="U777" s="10">
        <v>0.16160606380277706</v>
      </c>
      <c r="V777" s="10">
        <v>1.7512087512014645</v>
      </c>
    </row>
    <row r="778" spans="2:22" x14ac:dyDescent="0.25">
      <c r="B778" s="3" t="s">
        <v>50</v>
      </c>
      <c r="C778" s="14">
        <v>0.57428220256347973</v>
      </c>
      <c r="D778" s="14">
        <v>-0.73303400125496498</v>
      </c>
      <c r="E778" s="14">
        <v>5.2057920629535147E-2</v>
      </c>
      <c r="F778" s="14">
        <v>1.2092651589212218</v>
      </c>
      <c r="G778" s="14">
        <v>1.773108644117112</v>
      </c>
      <c r="H778" s="14">
        <v>-0.84429335077625434</v>
      </c>
      <c r="I778" s="14">
        <v>-0.67990010365008591</v>
      </c>
      <c r="J778" s="14">
        <v>-0.74407910839663871</v>
      </c>
      <c r="K778" s="14">
        <v>-0.6454972243679028</v>
      </c>
      <c r="L778" s="14">
        <v>-1.8809603121561158</v>
      </c>
      <c r="M778" s="14">
        <v>0.41295860969336756</v>
      </c>
      <c r="N778" s="14">
        <v>0.53881590608032459</v>
      </c>
      <c r="O778" s="14">
        <v>-0.65595284577173918</v>
      </c>
      <c r="P778" s="14">
        <v>0.70710678118654746</v>
      </c>
      <c r="Q778" s="14">
        <v>-1.5519198877677352</v>
      </c>
      <c r="R778" s="14">
        <v>0.55126276985669342</v>
      </c>
      <c r="S778" s="14">
        <v>-1.6620941843426236</v>
      </c>
      <c r="T778" s="14">
        <v>-1.6001893827313238</v>
      </c>
      <c r="U778" s="14">
        <v>-0.83289279036815811</v>
      </c>
      <c r="V778" s="14">
        <v>-1.6111120511053472</v>
      </c>
    </row>
    <row r="779" spans="2:22" x14ac:dyDescent="0.25">
      <c r="B779" s="3" t="s">
        <v>51</v>
      </c>
      <c r="C779" s="10">
        <v>-0.6674090462224227</v>
      </c>
      <c r="D779" s="10">
        <v>-0.73303400125496498</v>
      </c>
      <c r="E779" s="10">
        <v>-0.98910049196117145</v>
      </c>
      <c r="F779" s="10">
        <v>-1.1218484004449887</v>
      </c>
      <c r="G779" s="10">
        <v>0.4951925042128873</v>
      </c>
      <c r="H779" s="10">
        <v>-0.84429335077625434</v>
      </c>
      <c r="I779" s="10">
        <v>-0.67990010365008591</v>
      </c>
      <c r="J779" s="10">
        <v>-0.74407910839663871</v>
      </c>
      <c r="K779" s="10">
        <v>0.6454972243679028</v>
      </c>
      <c r="L779" s="10">
        <v>-0.5129891760425771</v>
      </c>
      <c r="M779" s="10">
        <v>0.41295860969336756</v>
      </c>
      <c r="N779" s="10">
        <v>0.53881590608032459</v>
      </c>
      <c r="O779" s="10">
        <v>0.72500051374771146</v>
      </c>
      <c r="P779" s="10">
        <v>-0.70710678118654746</v>
      </c>
      <c r="Q779" s="10">
        <v>-1.5519198877677352</v>
      </c>
      <c r="R779" s="10">
        <v>0.55126276985669342</v>
      </c>
      <c r="S779" s="10">
        <v>-1.6620941843426236</v>
      </c>
      <c r="T779" s="10">
        <v>-1.6001893827313238</v>
      </c>
      <c r="U779" s="10">
        <v>-0.83289279036815811</v>
      </c>
      <c r="V779" s="10">
        <v>-1.6111120511053472</v>
      </c>
    </row>
    <row r="780" spans="2:22" x14ac:dyDescent="0.25">
      <c r="B780" s="3" t="s">
        <v>52</v>
      </c>
      <c r="C780" s="14">
        <v>0.57428220256347973</v>
      </c>
      <c r="D780" s="14">
        <v>0.51468344768965646</v>
      </c>
      <c r="E780" s="14">
        <v>5.2057920629535147E-2</v>
      </c>
      <c r="F780" s="14">
        <v>4.3708379238116546E-2</v>
      </c>
      <c r="G780" s="14">
        <v>-0.7827236356913374</v>
      </c>
      <c r="H780" s="14">
        <v>0.13459749070346105</v>
      </c>
      <c r="I780" s="14">
        <v>0.29138575870717942</v>
      </c>
      <c r="J780" s="14">
        <v>-0.74407910839663871</v>
      </c>
      <c r="K780" s="14">
        <v>-0.6454972243679028</v>
      </c>
      <c r="L780" s="14">
        <v>-1.8809603121561158</v>
      </c>
      <c r="M780" s="14">
        <v>0.41295860969336756</v>
      </c>
      <c r="N780" s="14">
        <v>-0.65855277409817403</v>
      </c>
      <c r="O780" s="14">
        <v>0.72500051374771146</v>
      </c>
      <c r="P780" s="14">
        <v>0.70710678118654746</v>
      </c>
      <c r="Q780" s="14">
        <v>0.50020558366067469</v>
      </c>
      <c r="R780" s="14">
        <v>-0.74582610039435049</v>
      </c>
      <c r="S780" s="14">
        <v>-0.45329841391162456</v>
      </c>
      <c r="T780" s="14">
        <v>-0.36927447293799764</v>
      </c>
      <c r="U780" s="14">
        <v>0.16160606380277706</v>
      </c>
      <c r="V780" s="14">
        <v>-0.49033845033641005</v>
      </c>
    </row>
    <row r="781" spans="2:22" x14ac:dyDescent="0.25">
      <c r="B781" s="3" t="s">
        <v>53</v>
      </c>
      <c r="C781" s="10">
        <v>0.57428220256347973</v>
      </c>
      <c r="D781" s="10">
        <v>1.7624008966342779</v>
      </c>
      <c r="E781" s="10">
        <v>-0.98910049196117145</v>
      </c>
      <c r="F781" s="10">
        <v>-1.1218484004449887</v>
      </c>
      <c r="G781" s="10">
        <v>1.773108644117112</v>
      </c>
      <c r="H781" s="10">
        <v>1.1134883321831763</v>
      </c>
      <c r="I781" s="10">
        <v>2.23395748342171</v>
      </c>
      <c r="J781" s="10">
        <v>1.3085529147665023</v>
      </c>
      <c r="K781" s="10">
        <v>1.9364916731037083</v>
      </c>
      <c r="L781" s="10">
        <v>0.85498196007096172</v>
      </c>
      <c r="M781" s="10">
        <v>1.6836004856729594</v>
      </c>
      <c r="N781" s="10">
        <v>0.53881590608032459</v>
      </c>
      <c r="O781" s="10">
        <v>0.72500051374771146</v>
      </c>
      <c r="P781" s="10">
        <v>0.70710678118654746</v>
      </c>
      <c r="Q781" s="10">
        <v>1.5262683193748796</v>
      </c>
      <c r="R781" s="10">
        <v>1.8483516401077373</v>
      </c>
      <c r="S781" s="10">
        <v>0.75549735651937433</v>
      </c>
      <c r="T781" s="10">
        <v>0.86164043685532854</v>
      </c>
      <c r="U781" s="10">
        <v>1.1561049179737122</v>
      </c>
      <c r="V781" s="10">
        <v>0.63043515043252718</v>
      </c>
    </row>
    <row r="782" spans="2:22" x14ac:dyDescent="0.25">
      <c r="B782" s="3" t="s">
        <v>54</v>
      </c>
      <c r="C782" s="14">
        <v>-0.6674090462224227</v>
      </c>
      <c r="D782" s="14">
        <v>-0.73303400125496498</v>
      </c>
      <c r="E782" s="14">
        <v>5.2057920629535147E-2</v>
      </c>
      <c r="F782" s="14">
        <v>-1.1218484004449887</v>
      </c>
      <c r="G782" s="14">
        <v>-0.7827236356913374</v>
      </c>
      <c r="H782" s="14">
        <v>-0.84429335077625434</v>
      </c>
      <c r="I782" s="14">
        <v>-0.67990010365008591</v>
      </c>
      <c r="J782" s="14">
        <v>-0.74407910839663871</v>
      </c>
      <c r="K782" s="14">
        <v>-0.6454972243679028</v>
      </c>
      <c r="L782" s="14">
        <v>-1.8809603121561158</v>
      </c>
      <c r="M782" s="14">
        <v>-0.85768326628622427</v>
      </c>
      <c r="N782" s="14">
        <v>-1.8559214542766729</v>
      </c>
      <c r="O782" s="14">
        <v>-0.65595284577173918</v>
      </c>
      <c r="P782" s="14">
        <v>-2.1213203435596424</v>
      </c>
      <c r="Q782" s="14">
        <v>-0.52585715205353023</v>
      </c>
      <c r="R782" s="14">
        <v>-2.0429149706453944</v>
      </c>
      <c r="S782" s="14">
        <v>-1.6620941843426236</v>
      </c>
      <c r="T782" s="14">
        <v>-1.6001893827313238</v>
      </c>
      <c r="U782" s="14">
        <v>-0.83289279036815811</v>
      </c>
      <c r="V782" s="14">
        <v>-1.6111120511053472</v>
      </c>
    </row>
    <row r="783" spans="2:22" x14ac:dyDescent="0.25">
      <c r="B783" s="3" t="s">
        <v>55</v>
      </c>
      <c r="C783" s="10">
        <v>-0.6674090462224227</v>
      </c>
      <c r="D783" s="10">
        <v>-0.73303400125496498</v>
      </c>
      <c r="E783" s="10">
        <v>-0.98910049196117145</v>
      </c>
      <c r="F783" s="10">
        <v>-1.1218484004449887</v>
      </c>
      <c r="G783" s="10">
        <v>0.4951925042128873</v>
      </c>
      <c r="H783" s="10">
        <v>0.13459749070346105</v>
      </c>
      <c r="I783" s="10">
        <v>-0.67990010365008591</v>
      </c>
      <c r="J783" s="10">
        <v>-0.74407910839663871</v>
      </c>
      <c r="K783" s="10">
        <v>-0.6454972243679028</v>
      </c>
      <c r="L783" s="10">
        <v>0.85498196007096172</v>
      </c>
      <c r="M783" s="10">
        <v>-0.85768326628622427</v>
      </c>
      <c r="N783" s="10">
        <v>1.7361845862588234</v>
      </c>
      <c r="O783" s="10">
        <v>-0.65595284577173918</v>
      </c>
      <c r="P783" s="10">
        <v>0.70710678118654746</v>
      </c>
      <c r="Q783" s="10">
        <v>-0.52585715205353023</v>
      </c>
      <c r="R783" s="10">
        <v>0.55126276985669342</v>
      </c>
      <c r="S783" s="10">
        <v>0.75549735651937433</v>
      </c>
      <c r="T783" s="10">
        <v>-0.36927447293799764</v>
      </c>
      <c r="U783" s="10">
        <v>1.1561049179737122</v>
      </c>
      <c r="V783" s="10">
        <v>1.7512087512014645</v>
      </c>
    </row>
    <row r="784" spans="2:22" x14ac:dyDescent="0.25">
      <c r="B784" s="3" t="s">
        <v>56</v>
      </c>
      <c r="C784" s="14">
        <v>0.57428220256347973</v>
      </c>
      <c r="D784" s="14">
        <v>0.51468344768965646</v>
      </c>
      <c r="E784" s="14">
        <v>1.0932163332202418</v>
      </c>
      <c r="F784" s="14">
        <v>1.2092651589212218</v>
      </c>
      <c r="G784" s="14">
        <v>0.4951925042128873</v>
      </c>
      <c r="H784" s="14">
        <v>0.13459749070346105</v>
      </c>
      <c r="I784" s="14">
        <v>0.29138575870717942</v>
      </c>
      <c r="J784" s="14">
        <v>0.28223690318493178</v>
      </c>
      <c r="K784" s="14">
        <v>-0.6454972243679028</v>
      </c>
      <c r="L784" s="14">
        <v>-0.5129891760425771</v>
      </c>
      <c r="M784" s="14">
        <v>0.41295860969336756</v>
      </c>
      <c r="N784" s="14">
        <v>0.53881590608032459</v>
      </c>
      <c r="O784" s="14">
        <v>0.72500051374771146</v>
      </c>
      <c r="P784" s="14">
        <v>0.70710678118654746</v>
      </c>
      <c r="Q784" s="14">
        <v>0.50020558366067469</v>
      </c>
      <c r="R784" s="14">
        <v>0.55126276985669342</v>
      </c>
      <c r="S784" s="14">
        <v>-0.45329841391162456</v>
      </c>
      <c r="T784" s="14">
        <v>-0.36927447293799764</v>
      </c>
      <c r="U784" s="14">
        <v>0.16160606380277706</v>
      </c>
      <c r="V784" s="14">
        <v>-0.49033845033641005</v>
      </c>
    </row>
    <row r="785" spans="2:22" x14ac:dyDescent="0.25">
      <c r="B785" s="3" t="s">
        <v>57</v>
      </c>
      <c r="C785" s="10">
        <v>-0.6674090462224227</v>
      </c>
      <c r="D785" s="10">
        <v>-0.73303400125496498</v>
      </c>
      <c r="E785" s="10">
        <v>1.0932163332202418</v>
      </c>
      <c r="F785" s="10">
        <v>4.3708379238116546E-2</v>
      </c>
      <c r="G785" s="10">
        <v>-0.7827236356913374</v>
      </c>
      <c r="H785" s="10">
        <v>0.13459749070346105</v>
      </c>
      <c r="I785" s="10">
        <v>0.29138575870717942</v>
      </c>
      <c r="J785" s="10">
        <v>0.28223690318493178</v>
      </c>
      <c r="K785" s="10">
        <v>-0.6454972243679028</v>
      </c>
      <c r="L785" s="10">
        <v>-0.5129891760425771</v>
      </c>
      <c r="M785" s="10">
        <v>-0.85768326628622427</v>
      </c>
      <c r="N785" s="10">
        <v>0.53881590608032459</v>
      </c>
      <c r="O785" s="10">
        <v>-0.65595284577173918</v>
      </c>
      <c r="P785" s="10">
        <v>-0.70710678118654746</v>
      </c>
      <c r="Q785" s="10">
        <v>-0.52585715205353023</v>
      </c>
      <c r="R785" s="10">
        <v>-0.74582610039435049</v>
      </c>
      <c r="S785" s="10">
        <v>-0.45329841391162456</v>
      </c>
      <c r="T785" s="10">
        <v>-0.36927447293799764</v>
      </c>
      <c r="U785" s="10">
        <v>0.16160606380277706</v>
      </c>
      <c r="V785" s="10">
        <v>0.63043515043252718</v>
      </c>
    </row>
    <row r="786" spans="2:22" x14ac:dyDescent="0.25">
      <c r="B786" s="3" t="s">
        <v>58</v>
      </c>
      <c r="C786" s="14">
        <v>0.57428220256347973</v>
      </c>
      <c r="D786" s="14">
        <v>0.51468344768965646</v>
      </c>
      <c r="E786" s="14">
        <v>1.0932163332202418</v>
      </c>
      <c r="F786" s="14">
        <v>4.3708379238116546E-2</v>
      </c>
      <c r="G786" s="14">
        <v>-0.7827236356913374</v>
      </c>
      <c r="H786" s="14">
        <v>0.13459749070346105</v>
      </c>
      <c r="I786" s="14">
        <v>0.29138575870717942</v>
      </c>
      <c r="J786" s="14">
        <v>0.28223690318493178</v>
      </c>
      <c r="K786" s="14">
        <v>0.6454972243679028</v>
      </c>
      <c r="L786" s="14">
        <v>0.85498196007096172</v>
      </c>
      <c r="M786" s="14">
        <v>1.6836004856729594</v>
      </c>
      <c r="N786" s="14">
        <v>0.53881590608032459</v>
      </c>
      <c r="O786" s="14">
        <v>0.72500051374771146</v>
      </c>
      <c r="P786" s="14">
        <v>0.70710678118654746</v>
      </c>
      <c r="Q786" s="14">
        <v>0.50020558366067469</v>
      </c>
      <c r="R786" s="14">
        <v>0.55126276985669342</v>
      </c>
      <c r="S786" s="14">
        <v>0.75549735651937433</v>
      </c>
      <c r="T786" s="14">
        <v>-0.36927447293799764</v>
      </c>
      <c r="U786" s="14">
        <v>0.16160606380277706</v>
      </c>
      <c r="V786" s="14">
        <v>1.7512087512014645</v>
      </c>
    </row>
    <row r="787" spans="2:22" x14ac:dyDescent="0.25">
      <c r="B787" s="3" t="s">
        <v>59</v>
      </c>
      <c r="C787" s="10">
        <v>0.57428220256347973</v>
      </c>
      <c r="D787" s="10">
        <v>0.51468344768965646</v>
      </c>
      <c r="E787" s="10">
        <v>2.1343747458109483</v>
      </c>
      <c r="F787" s="10">
        <v>1.2092651589212218</v>
      </c>
      <c r="G787" s="10">
        <v>0.4951925042128873</v>
      </c>
      <c r="H787" s="10">
        <v>1.1134883321831763</v>
      </c>
      <c r="I787" s="10">
        <v>-0.67990010365008591</v>
      </c>
      <c r="J787" s="10">
        <v>-0.74407910839663871</v>
      </c>
      <c r="K787" s="10">
        <v>0.6454972243679028</v>
      </c>
      <c r="L787" s="10">
        <v>0.85498196007096172</v>
      </c>
      <c r="M787" s="10">
        <v>-0.85768326628622427</v>
      </c>
      <c r="N787" s="10">
        <v>-1.8559214542766729</v>
      </c>
      <c r="O787" s="10">
        <v>0.72500051374771146</v>
      </c>
      <c r="P787" s="10">
        <v>-0.70710678118654746</v>
      </c>
      <c r="Q787" s="10">
        <v>0.50020558366067469</v>
      </c>
      <c r="R787" s="10">
        <v>-0.74582610039435049</v>
      </c>
      <c r="S787" s="10">
        <v>-0.45329841391162456</v>
      </c>
      <c r="T787" s="10">
        <v>-1.6001893827313238</v>
      </c>
      <c r="U787" s="10">
        <v>-0.83289279036815811</v>
      </c>
      <c r="V787" s="10">
        <v>-1.6111120511053472</v>
      </c>
    </row>
    <row r="788" spans="2:22" x14ac:dyDescent="0.25">
      <c r="B788" s="3" t="s">
        <v>60</v>
      </c>
      <c r="C788" s="14">
        <v>1.8159734513493822</v>
      </c>
      <c r="D788" s="14">
        <v>1.7624008966342779</v>
      </c>
      <c r="E788" s="14">
        <v>1.0932163332202418</v>
      </c>
      <c r="F788" s="14">
        <v>1.2092651589212218</v>
      </c>
      <c r="G788" s="14">
        <v>1.773108644117112</v>
      </c>
      <c r="H788" s="14">
        <v>1.1134883321831763</v>
      </c>
      <c r="I788" s="14">
        <v>1.2626716210644446</v>
      </c>
      <c r="J788" s="14">
        <v>1.3085529147665023</v>
      </c>
      <c r="K788" s="14">
        <v>0.6454972243679028</v>
      </c>
      <c r="L788" s="14">
        <v>0.85498196007096172</v>
      </c>
      <c r="M788" s="14">
        <v>0.41295860969336756</v>
      </c>
      <c r="N788" s="14">
        <v>0.53881590608032459</v>
      </c>
      <c r="O788" s="14">
        <v>0.72500051374771146</v>
      </c>
      <c r="P788" s="14">
        <v>0.70710678118654746</v>
      </c>
      <c r="Q788" s="14">
        <v>0.50020558366067469</v>
      </c>
      <c r="R788" s="14">
        <v>0.55126276985669342</v>
      </c>
      <c r="S788" s="14">
        <v>0.75549735651937433</v>
      </c>
      <c r="T788" s="14">
        <v>0.86164043685532854</v>
      </c>
      <c r="U788" s="14">
        <v>1.1561049179737122</v>
      </c>
      <c r="V788" s="14">
        <v>0.63043515043252718</v>
      </c>
    </row>
    <row r="789" spans="2:22" x14ac:dyDescent="0.25">
      <c r="B789" s="3" t="s">
        <v>61</v>
      </c>
      <c r="C789" s="10">
        <v>-0.6674090462224227</v>
      </c>
      <c r="D789" s="10">
        <v>-0.73303400125496498</v>
      </c>
      <c r="E789" s="10">
        <v>1.0932163332202418</v>
      </c>
      <c r="F789" s="10">
        <v>1.2092651589212218</v>
      </c>
      <c r="G789" s="10">
        <v>0.4951925042128873</v>
      </c>
      <c r="H789" s="10">
        <v>0.13459749070346105</v>
      </c>
      <c r="I789" s="10">
        <v>0.29138575870717942</v>
      </c>
      <c r="J789" s="10">
        <v>-0.74407910839663871</v>
      </c>
      <c r="K789" s="10">
        <v>-0.6454972243679028</v>
      </c>
      <c r="L789" s="10">
        <v>-1.8809603121561158</v>
      </c>
      <c r="M789" s="10">
        <v>0.41295860969336756</v>
      </c>
      <c r="N789" s="10">
        <v>-0.65855277409817403</v>
      </c>
      <c r="O789" s="10">
        <v>-0.65595284577173918</v>
      </c>
      <c r="P789" s="10">
        <v>-0.70710678118654746</v>
      </c>
      <c r="Q789" s="10">
        <v>0.50020558366067469</v>
      </c>
      <c r="R789" s="10">
        <v>-0.74582610039435049</v>
      </c>
      <c r="S789" s="10">
        <v>-0.45329841391162456</v>
      </c>
      <c r="T789" s="10">
        <v>-0.36927447293799764</v>
      </c>
      <c r="U789" s="10">
        <v>-0.83289279036815811</v>
      </c>
      <c r="V789" s="10">
        <v>-0.49033845033641005</v>
      </c>
    </row>
    <row r="790" spans="2:22" x14ac:dyDescent="0.25">
      <c r="B790" s="3" t="s">
        <v>62</v>
      </c>
      <c r="C790" s="14">
        <v>0.57428220256347973</v>
      </c>
      <c r="D790" s="14">
        <v>0.51468344768965646</v>
      </c>
      <c r="E790" s="14">
        <v>5.2057920629535147E-2</v>
      </c>
      <c r="F790" s="14">
        <v>4.3708379238116546E-2</v>
      </c>
      <c r="G790" s="14">
        <v>1.773108644117112</v>
      </c>
      <c r="H790" s="14">
        <v>1.1134883321831763</v>
      </c>
      <c r="I790" s="14">
        <v>-0.67990010365008591</v>
      </c>
      <c r="J790" s="14">
        <v>-0.74407910839663871</v>
      </c>
      <c r="K790" s="14">
        <v>1.9364916731037083</v>
      </c>
      <c r="L790" s="14">
        <v>0.85498196007096172</v>
      </c>
      <c r="M790" s="14">
        <v>1.6836004856729594</v>
      </c>
      <c r="N790" s="14">
        <v>0.53881590608032459</v>
      </c>
      <c r="O790" s="14">
        <v>0.72500051374771146</v>
      </c>
      <c r="P790" s="14">
        <v>0.70710678118654746</v>
      </c>
      <c r="Q790" s="14">
        <v>1.5262683193748796</v>
      </c>
      <c r="R790" s="14">
        <v>1.8483516401077373</v>
      </c>
      <c r="S790" s="14">
        <v>1.9642931269503732</v>
      </c>
      <c r="T790" s="14">
        <v>0.86164043685532854</v>
      </c>
      <c r="U790" s="14">
        <v>0.16160606380277706</v>
      </c>
      <c r="V790" s="14">
        <v>0.63043515043252718</v>
      </c>
    </row>
    <row r="791" spans="2:22" x14ac:dyDescent="0.25">
      <c r="B791" s="3" t="s">
        <v>63</v>
      </c>
      <c r="C791" s="10">
        <v>1.8159734513493822</v>
      </c>
      <c r="D791" s="10">
        <v>1.7624008966342779</v>
      </c>
      <c r="E791" s="10">
        <v>1.0932163332202418</v>
      </c>
      <c r="F791" s="10">
        <v>1.2092651589212218</v>
      </c>
      <c r="G791" s="10">
        <v>1.773108644117112</v>
      </c>
      <c r="H791" s="10">
        <v>1.1134883321831763</v>
      </c>
      <c r="I791" s="10">
        <v>1.2626716210644446</v>
      </c>
      <c r="J791" s="10">
        <v>1.3085529147665023</v>
      </c>
      <c r="K791" s="10">
        <v>0.6454972243679028</v>
      </c>
      <c r="L791" s="10">
        <v>2.2229530961845008</v>
      </c>
      <c r="M791" s="10">
        <v>1.6836004856729594</v>
      </c>
      <c r="N791" s="10">
        <v>0.53881590608032459</v>
      </c>
      <c r="O791" s="10">
        <v>0.72500051374771146</v>
      </c>
      <c r="P791" s="10">
        <v>0.70710678118654746</v>
      </c>
      <c r="Q791" s="10">
        <v>0.50020558366067469</v>
      </c>
      <c r="R791" s="10">
        <v>1.8483516401077373</v>
      </c>
      <c r="S791" s="10">
        <v>0.75549735651937433</v>
      </c>
      <c r="T791" s="10">
        <v>0.86164043685532854</v>
      </c>
      <c r="U791" s="10">
        <v>1.1561049179737122</v>
      </c>
      <c r="V791" s="10">
        <v>0.63043515043252718</v>
      </c>
    </row>
    <row r="792" spans="2:22" x14ac:dyDescent="0.25">
      <c r="B792" s="3" t="s">
        <v>64</v>
      </c>
      <c r="C792" s="14">
        <v>0.57428220256347973</v>
      </c>
      <c r="D792" s="14">
        <v>1.7624008966342779</v>
      </c>
      <c r="E792" s="14">
        <v>5.2057920629535147E-2</v>
      </c>
      <c r="F792" s="14">
        <v>4.3708379238116546E-2</v>
      </c>
      <c r="G792" s="14">
        <v>0.4951925042128873</v>
      </c>
      <c r="H792" s="14">
        <v>1.1134883321831763</v>
      </c>
      <c r="I792" s="14">
        <v>1.2626716210644446</v>
      </c>
      <c r="J792" s="14">
        <v>1.3085529147665023</v>
      </c>
      <c r="K792" s="14">
        <v>1.9364916731037083</v>
      </c>
      <c r="L792" s="14">
        <v>-0.5129891760425771</v>
      </c>
      <c r="M792" s="14">
        <v>0.41295860969336756</v>
      </c>
      <c r="N792" s="14">
        <v>-1.8559214542766729</v>
      </c>
      <c r="O792" s="14">
        <v>-0.65595284577173918</v>
      </c>
      <c r="P792" s="14">
        <v>-0.70710678118654746</v>
      </c>
      <c r="Q792" s="14">
        <v>1.5262683193748796</v>
      </c>
      <c r="R792" s="14">
        <v>-0.74582610039435049</v>
      </c>
      <c r="S792" s="14">
        <v>0.75549735651937433</v>
      </c>
      <c r="T792" s="14">
        <v>-0.36927447293799764</v>
      </c>
      <c r="U792" s="14">
        <v>0.16160606380277706</v>
      </c>
      <c r="V792" s="14">
        <v>-0.49033845033641005</v>
      </c>
    </row>
    <row r="793" spans="2:22" x14ac:dyDescent="0.25">
      <c r="B793" s="3" t="s">
        <v>65</v>
      </c>
      <c r="C793" s="10">
        <v>0.57428220256347973</v>
      </c>
      <c r="D793" s="10">
        <v>0.51468344768965646</v>
      </c>
      <c r="E793" s="10">
        <v>1.0932163332202418</v>
      </c>
      <c r="F793" s="10">
        <v>1.2092651589212218</v>
      </c>
      <c r="G793" s="10">
        <v>0.4951925042128873</v>
      </c>
      <c r="H793" s="10">
        <v>1.1134883321831763</v>
      </c>
      <c r="I793" s="10">
        <v>1.2626716210644446</v>
      </c>
      <c r="J793" s="10">
        <v>1.3085529147665023</v>
      </c>
      <c r="K793" s="10">
        <v>-0.6454972243679028</v>
      </c>
      <c r="L793" s="10">
        <v>0.85498196007096172</v>
      </c>
      <c r="M793" s="10">
        <v>1.6836004856729594</v>
      </c>
      <c r="N793" s="10">
        <v>1.7361845862588234</v>
      </c>
      <c r="O793" s="10">
        <v>2.1059538732671621</v>
      </c>
      <c r="P793" s="10">
        <v>2.1213203435596424</v>
      </c>
      <c r="Q793" s="10">
        <v>1.5262683193748796</v>
      </c>
      <c r="R793" s="10">
        <v>1.8483516401077373</v>
      </c>
      <c r="S793" s="10">
        <v>0.75549735651937433</v>
      </c>
      <c r="T793" s="10">
        <v>2.0925553466486546</v>
      </c>
      <c r="U793" s="10">
        <v>0.16160606380277706</v>
      </c>
      <c r="V793" s="10">
        <v>-0.49033845033641005</v>
      </c>
    </row>
    <row r="794" spans="2:22" x14ac:dyDescent="0.25">
      <c r="B794" s="3" t="s">
        <v>66</v>
      </c>
      <c r="C794" s="14">
        <v>1.8159734513493822</v>
      </c>
      <c r="D794" s="14">
        <v>0.51468344768965646</v>
      </c>
      <c r="E794" s="14">
        <v>5.2057920629535147E-2</v>
      </c>
      <c r="F794" s="14">
        <v>4.3708379238116546E-2</v>
      </c>
      <c r="G794" s="14">
        <v>1.773108644117112</v>
      </c>
      <c r="H794" s="14">
        <v>1.1134883321831763</v>
      </c>
      <c r="I794" s="14">
        <v>2.23395748342171</v>
      </c>
      <c r="J794" s="14">
        <v>1.3085529147665023</v>
      </c>
      <c r="K794" s="14">
        <v>0.6454972243679028</v>
      </c>
      <c r="L794" s="14">
        <v>-0.5129891760425771</v>
      </c>
      <c r="M794" s="14">
        <v>0.41295860969336756</v>
      </c>
      <c r="N794" s="14">
        <v>1.7361845862588234</v>
      </c>
      <c r="O794" s="14">
        <v>2.1059538732671621</v>
      </c>
      <c r="P794" s="14">
        <v>2.1213203435596424</v>
      </c>
      <c r="Q794" s="14">
        <v>1.5262683193748796</v>
      </c>
      <c r="R794" s="14">
        <v>1.8483516401077373</v>
      </c>
      <c r="S794" s="14">
        <v>-0.45329841391162456</v>
      </c>
      <c r="T794" s="14">
        <v>-0.36927447293799764</v>
      </c>
      <c r="U794" s="14">
        <v>2.1506037721446476</v>
      </c>
      <c r="V794" s="14">
        <v>1.7512087512014645</v>
      </c>
    </row>
    <row r="795" spans="2:22" x14ac:dyDescent="0.25">
      <c r="B795" s="3" t="s">
        <v>67</v>
      </c>
      <c r="C795" s="10">
        <v>-0.6674090462224227</v>
      </c>
      <c r="D795" s="10">
        <v>-0.73303400125496498</v>
      </c>
      <c r="E795" s="10">
        <v>5.2057920629535147E-2</v>
      </c>
      <c r="F795" s="10">
        <v>4.3708379238116546E-2</v>
      </c>
      <c r="G795" s="10">
        <v>-0.7827236356913374</v>
      </c>
      <c r="H795" s="10">
        <v>0.13459749070346105</v>
      </c>
      <c r="I795" s="10">
        <v>0.29138575870717942</v>
      </c>
      <c r="J795" s="10">
        <v>0.28223690318493178</v>
      </c>
      <c r="K795" s="10">
        <v>-0.6454972243679028</v>
      </c>
      <c r="L795" s="10">
        <v>-0.5129891760425771</v>
      </c>
      <c r="M795" s="10">
        <v>-0.85768326628622427</v>
      </c>
      <c r="N795" s="10">
        <v>-0.65855277409817403</v>
      </c>
      <c r="O795" s="10">
        <v>-0.65595284577173918</v>
      </c>
      <c r="P795" s="10">
        <v>-0.70710678118654746</v>
      </c>
      <c r="Q795" s="10">
        <v>-0.52585715205353023</v>
      </c>
      <c r="R795" s="10">
        <v>-0.74582610039435049</v>
      </c>
      <c r="S795" s="10">
        <v>-0.45329841391162456</v>
      </c>
      <c r="T795" s="10">
        <v>-0.36927447293799764</v>
      </c>
      <c r="U795" s="10">
        <v>0.16160606380277706</v>
      </c>
      <c r="V795" s="10">
        <v>-0.49033845033641005</v>
      </c>
    </row>
    <row r="796" spans="2:22" x14ac:dyDescent="0.25">
      <c r="B796" s="3" t="s">
        <v>68</v>
      </c>
      <c r="C796" s="14">
        <v>1.8159734513493822</v>
      </c>
      <c r="D796" s="14">
        <v>1.7624008966342779</v>
      </c>
      <c r="E796" s="14">
        <v>1.0932163332202418</v>
      </c>
      <c r="F796" s="14">
        <v>1.2092651589212218</v>
      </c>
      <c r="G796" s="14">
        <v>0.4951925042128873</v>
      </c>
      <c r="H796" s="14">
        <v>0.13459749070346105</v>
      </c>
      <c r="I796" s="14">
        <v>0.29138575870717942</v>
      </c>
      <c r="J796" s="14">
        <v>0.28223690318493178</v>
      </c>
      <c r="K796" s="14">
        <v>0.6454972243679028</v>
      </c>
      <c r="L796" s="14">
        <v>0.85498196007096172</v>
      </c>
      <c r="M796" s="14">
        <v>0.41295860969336756</v>
      </c>
      <c r="N796" s="14">
        <v>0.53881590608032459</v>
      </c>
      <c r="O796" s="14">
        <v>0.72500051374771146</v>
      </c>
      <c r="P796" s="14">
        <v>0.70710678118654746</v>
      </c>
      <c r="Q796" s="14">
        <v>0.50020558366067469</v>
      </c>
      <c r="R796" s="14">
        <v>0.55126276985669342</v>
      </c>
      <c r="S796" s="14">
        <v>0.75549735651937433</v>
      </c>
      <c r="T796" s="14">
        <v>-0.36927447293799764</v>
      </c>
      <c r="U796" s="14">
        <v>0.16160606380277706</v>
      </c>
      <c r="V796" s="14">
        <v>1.7512087512014645</v>
      </c>
    </row>
    <row r="797" spans="2:22" x14ac:dyDescent="0.25">
      <c r="B797" s="3" t="s">
        <v>69</v>
      </c>
      <c r="C797" s="10">
        <v>-3.1507915437942273</v>
      </c>
      <c r="D797" s="10">
        <v>1.7624008966342779</v>
      </c>
      <c r="E797" s="10">
        <v>1.0932163332202418</v>
      </c>
      <c r="F797" s="10">
        <v>1.2092651589212218</v>
      </c>
      <c r="G797" s="10">
        <v>1.773108644117112</v>
      </c>
      <c r="H797" s="10">
        <v>1.1134883321831763</v>
      </c>
      <c r="I797" s="10">
        <v>2.23395748342171</v>
      </c>
      <c r="J797" s="10">
        <v>0.28223690318493178</v>
      </c>
      <c r="K797" s="10">
        <v>-0.6454972243679028</v>
      </c>
      <c r="L797" s="10">
        <v>0.85498196007096172</v>
      </c>
      <c r="M797" s="10">
        <v>1.6836004856729594</v>
      </c>
      <c r="N797" s="10">
        <v>1.7361845862588234</v>
      </c>
      <c r="O797" s="10">
        <v>0.72500051374771146</v>
      </c>
      <c r="P797" s="10">
        <v>0.70710678118654746</v>
      </c>
      <c r="Q797" s="10">
        <v>0.50020558366067469</v>
      </c>
      <c r="R797" s="10">
        <v>-0.74582610039435049</v>
      </c>
      <c r="S797" s="10">
        <v>0.75549735651937433</v>
      </c>
      <c r="T797" s="10">
        <v>0.86164043685532854</v>
      </c>
      <c r="U797" s="10">
        <v>1.1561049179737122</v>
      </c>
      <c r="V797" s="10">
        <v>0.63043515043252718</v>
      </c>
    </row>
    <row r="798" spans="2:22" x14ac:dyDescent="0.25">
      <c r="B798" s="3" t="s">
        <v>70</v>
      </c>
      <c r="C798" s="14">
        <v>0.57428220256347973</v>
      </c>
      <c r="D798" s="14">
        <v>0.51468344768965646</v>
      </c>
      <c r="E798" s="14">
        <v>1.0932163332202418</v>
      </c>
      <c r="F798" s="14">
        <v>1.2092651589212218</v>
      </c>
      <c r="G798" s="14">
        <v>0.4951925042128873</v>
      </c>
      <c r="H798" s="14">
        <v>1.1134883321831763</v>
      </c>
      <c r="I798" s="14">
        <v>1.2626716210644446</v>
      </c>
      <c r="J798" s="14">
        <v>1.3085529147665023</v>
      </c>
      <c r="K798" s="14">
        <v>0.6454972243679028</v>
      </c>
      <c r="L798" s="14">
        <v>0.85498196007096172</v>
      </c>
      <c r="M798" s="14">
        <v>0.41295860969336756</v>
      </c>
      <c r="N798" s="14">
        <v>0.53881590608032459</v>
      </c>
      <c r="O798" s="14">
        <v>0.72500051374771146</v>
      </c>
      <c r="P798" s="14">
        <v>0.70710678118654746</v>
      </c>
      <c r="Q798" s="14">
        <v>0.50020558366067469</v>
      </c>
      <c r="R798" s="14">
        <v>0.55126276985669342</v>
      </c>
      <c r="S798" s="14">
        <v>0.75549735651937433</v>
      </c>
      <c r="T798" s="14">
        <v>0.86164043685532854</v>
      </c>
      <c r="U798" s="14">
        <v>1.1561049179737122</v>
      </c>
      <c r="V798" s="14">
        <v>0.63043515043252718</v>
      </c>
    </row>
    <row r="799" spans="2:22" x14ac:dyDescent="0.25">
      <c r="B799" s="3" t="s">
        <v>71</v>
      </c>
      <c r="C799" s="10">
        <v>-1.9091002950083251</v>
      </c>
      <c r="D799" s="10">
        <v>-1.9807514501995864</v>
      </c>
      <c r="E799" s="10">
        <v>-0.98910049196117145</v>
      </c>
      <c r="F799" s="10">
        <v>-1.1218484004449887</v>
      </c>
      <c r="G799" s="10">
        <v>-0.7827236356913374</v>
      </c>
      <c r="H799" s="10">
        <v>-0.84429335077625434</v>
      </c>
      <c r="I799" s="10">
        <v>-0.67990010365008591</v>
      </c>
      <c r="J799" s="10">
        <v>-0.74407910839663871</v>
      </c>
      <c r="K799" s="10">
        <v>-1.9364916731037083</v>
      </c>
      <c r="L799" s="10">
        <v>-1.8809603121561158</v>
      </c>
      <c r="M799" s="10">
        <v>-2.1283251422658163</v>
      </c>
      <c r="N799" s="10">
        <v>-1.8559214542766729</v>
      </c>
      <c r="O799" s="10">
        <v>-2.0369062052911899</v>
      </c>
      <c r="P799" s="10">
        <v>-2.1213203435596424</v>
      </c>
      <c r="Q799" s="10">
        <v>-1.5519198877677352</v>
      </c>
      <c r="R799" s="10">
        <v>-2.0429149706453944</v>
      </c>
      <c r="S799" s="10">
        <v>-1.6620941843426236</v>
      </c>
      <c r="T799" s="10">
        <v>-1.6001893827313238</v>
      </c>
      <c r="U799" s="10">
        <v>-0.83289279036815811</v>
      </c>
      <c r="V799" s="10">
        <v>-1.6111120511053472</v>
      </c>
    </row>
    <row r="800" spans="2:22" x14ac:dyDescent="0.25">
      <c r="B800" s="3" t="s">
        <v>72</v>
      </c>
      <c r="C800" s="14">
        <v>0.57428220256347973</v>
      </c>
      <c r="D800" s="14">
        <v>0.51468344768965646</v>
      </c>
      <c r="E800" s="14">
        <v>2.1343747458109483</v>
      </c>
      <c r="F800" s="14">
        <v>4.3708379238116546E-2</v>
      </c>
      <c r="G800" s="14">
        <v>0.4951925042128873</v>
      </c>
      <c r="H800" s="14">
        <v>-0.84429335077625434</v>
      </c>
      <c r="I800" s="14">
        <v>-1.6511859660073511</v>
      </c>
      <c r="J800" s="14">
        <v>-1.7703951199782091</v>
      </c>
      <c r="K800" s="14">
        <v>-1.9364916731037083</v>
      </c>
      <c r="L800" s="14">
        <v>-1.8809603121561158</v>
      </c>
      <c r="M800" s="14">
        <v>0.41295860969336756</v>
      </c>
      <c r="N800" s="14">
        <v>0.53881590608032459</v>
      </c>
      <c r="O800" s="14">
        <v>-0.65595284577173918</v>
      </c>
      <c r="P800" s="14">
        <v>0.70710678118654746</v>
      </c>
      <c r="Q800" s="14">
        <v>1.5262683193748796</v>
      </c>
      <c r="R800" s="14">
        <v>-0.74582610039435049</v>
      </c>
      <c r="S800" s="14">
        <v>-1.6620941843426236</v>
      </c>
      <c r="T800" s="14">
        <v>-1.6001893827313238</v>
      </c>
      <c r="U800" s="14">
        <v>-1.8273916445390934</v>
      </c>
      <c r="V800" s="14">
        <v>-2.7318856518742844</v>
      </c>
    </row>
    <row r="801" spans="2:22" x14ac:dyDescent="0.25">
      <c r="B801" s="3" t="s">
        <v>73</v>
      </c>
      <c r="C801" s="10">
        <v>-3.1507915437942273</v>
      </c>
      <c r="D801" s="10">
        <v>-3.2284688991442079</v>
      </c>
      <c r="E801" s="10">
        <v>1.0932163332202418</v>
      </c>
      <c r="F801" s="10">
        <v>1.2092651589212218</v>
      </c>
      <c r="G801" s="10">
        <v>-3.338555915499787</v>
      </c>
      <c r="H801" s="10">
        <v>-1.8231841922559697</v>
      </c>
      <c r="I801" s="10">
        <v>-1.6511859660073511</v>
      </c>
      <c r="J801" s="10">
        <v>1.3085529147665023</v>
      </c>
      <c r="K801" s="10">
        <v>-3.2274861218395139</v>
      </c>
      <c r="L801" s="10">
        <v>-3.2489314482696545</v>
      </c>
      <c r="M801" s="10">
        <v>-3.3989670182454081</v>
      </c>
      <c r="N801" s="10">
        <v>-3.0532901344551715</v>
      </c>
      <c r="O801" s="10">
        <v>-3.4178595648106405</v>
      </c>
      <c r="P801" s="10">
        <v>-3.5355339059327373</v>
      </c>
      <c r="Q801" s="10">
        <v>-2.5779826234819403</v>
      </c>
      <c r="R801" s="10">
        <v>-3.3400038408964385</v>
      </c>
      <c r="S801" s="10">
        <v>-2.8708899547736224</v>
      </c>
      <c r="T801" s="10">
        <v>-2.8311042925246501</v>
      </c>
      <c r="U801" s="10">
        <v>-1.8273916445390934</v>
      </c>
      <c r="V801" s="10">
        <v>-2.7318856518742844</v>
      </c>
    </row>
    <row r="802" spans="2:22" x14ac:dyDescent="0.25">
      <c r="B802" s="3" t="s">
        <v>74</v>
      </c>
      <c r="C802" s="14">
        <v>0.57428220256347973</v>
      </c>
      <c r="D802" s="14">
        <v>0.51468344768965646</v>
      </c>
      <c r="E802" s="14">
        <v>1.0932163332202418</v>
      </c>
      <c r="F802" s="14">
        <v>1.2092651589212218</v>
      </c>
      <c r="G802" s="14">
        <v>0.4951925042128873</v>
      </c>
      <c r="H802" s="14">
        <v>1.1134883321831763</v>
      </c>
      <c r="I802" s="14">
        <v>1.2626716210644446</v>
      </c>
      <c r="J802" s="14">
        <v>2.3348689263480726</v>
      </c>
      <c r="K802" s="14">
        <v>0.6454972243679028</v>
      </c>
      <c r="L802" s="14">
        <v>0.85498196007096172</v>
      </c>
      <c r="M802" s="14">
        <v>1.6836004856729594</v>
      </c>
      <c r="N802" s="14">
        <v>0.53881590608032459</v>
      </c>
      <c r="O802" s="14">
        <v>0.72500051374771146</v>
      </c>
      <c r="P802" s="14">
        <v>0.70710678118654746</v>
      </c>
      <c r="Q802" s="14">
        <v>0.50020558366067469</v>
      </c>
      <c r="R802" s="14">
        <v>0.55126276985669342</v>
      </c>
      <c r="S802" s="14">
        <v>0.75549735651937433</v>
      </c>
      <c r="T802" s="14">
        <v>0.86164043685532854</v>
      </c>
      <c r="U802" s="14">
        <v>1.1561049179737122</v>
      </c>
      <c r="V802" s="14">
        <v>0.63043515043252718</v>
      </c>
    </row>
    <row r="803" spans="2:22" x14ac:dyDescent="0.25">
      <c r="B803" s="3" t="s">
        <v>75</v>
      </c>
      <c r="C803" s="10">
        <v>0.57428220256347973</v>
      </c>
      <c r="D803" s="10">
        <v>0.51468344768965646</v>
      </c>
      <c r="E803" s="10">
        <v>5.2057920629535147E-2</v>
      </c>
      <c r="F803" s="10">
        <v>4.3708379238116546E-2</v>
      </c>
      <c r="G803" s="10">
        <v>-0.7827236356913374</v>
      </c>
      <c r="H803" s="10">
        <v>2.0923791736628918</v>
      </c>
      <c r="I803" s="10">
        <v>2.23395748342171</v>
      </c>
      <c r="J803" s="10">
        <v>0.28223690318493178</v>
      </c>
      <c r="K803" s="10">
        <v>1.9364916731037083</v>
      </c>
      <c r="L803" s="10">
        <v>-0.5129891760425771</v>
      </c>
      <c r="M803" s="10">
        <v>0.41295860969336756</v>
      </c>
      <c r="N803" s="10">
        <v>0.53881590608032459</v>
      </c>
      <c r="O803" s="10">
        <v>0.72500051374771146</v>
      </c>
      <c r="P803" s="10">
        <v>0.70710678118654746</v>
      </c>
      <c r="Q803" s="10">
        <v>0.50020558366067469</v>
      </c>
      <c r="R803" s="10">
        <v>0.55126276985669342</v>
      </c>
      <c r="S803" s="10">
        <v>-0.45329841391162456</v>
      </c>
      <c r="T803" s="10">
        <v>0.86164043685532854</v>
      </c>
      <c r="U803" s="10">
        <v>2.1506037721446476</v>
      </c>
      <c r="V803" s="10">
        <v>-0.49033845033641005</v>
      </c>
    </row>
    <row r="804" spans="2:22" x14ac:dyDescent="0.25">
      <c r="B804" s="3" t="s">
        <v>76</v>
      </c>
      <c r="C804" s="14">
        <v>1.8159734513493822</v>
      </c>
      <c r="D804" s="14">
        <v>1.7624008966342779</v>
      </c>
      <c r="E804" s="14">
        <v>1.0932163332202418</v>
      </c>
      <c r="F804" s="14">
        <v>2.374821938604327</v>
      </c>
      <c r="G804" s="14">
        <v>1.773108644117112</v>
      </c>
      <c r="H804" s="14">
        <v>0.13459749070346105</v>
      </c>
      <c r="I804" s="14">
        <v>1.2626716210644446</v>
      </c>
      <c r="J804" s="14">
        <v>1.3085529147665023</v>
      </c>
      <c r="K804" s="14">
        <v>1.9364916731037083</v>
      </c>
      <c r="L804" s="14">
        <v>0.85498196007096172</v>
      </c>
      <c r="M804" s="14">
        <v>-0.85768326628622427</v>
      </c>
      <c r="N804" s="14">
        <v>1.7361845862588234</v>
      </c>
      <c r="O804" s="14">
        <v>-3.4178595648106405</v>
      </c>
      <c r="P804" s="14">
        <v>0.70710678118654746</v>
      </c>
      <c r="Q804" s="14">
        <v>0.50020558366067469</v>
      </c>
      <c r="R804" s="14">
        <v>0.55126276985669342</v>
      </c>
      <c r="S804" s="14">
        <v>0.75549735651937433</v>
      </c>
      <c r="T804" s="14">
        <v>0.86164043685532854</v>
      </c>
      <c r="U804" s="14">
        <v>0.16160606380277706</v>
      </c>
      <c r="V804" s="14">
        <v>0.63043515043252718</v>
      </c>
    </row>
    <row r="805" spans="2:22" x14ac:dyDescent="0.25">
      <c r="B805" s="3" t="s">
        <v>77</v>
      </c>
      <c r="C805" s="10">
        <v>0.57428220256347973</v>
      </c>
      <c r="D805" s="10">
        <v>1.7624008966342779</v>
      </c>
      <c r="E805" s="10">
        <v>5.2057920629535147E-2</v>
      </c>
      <c r="F805" s="10">
        <v>-1.1218484004449887</v>
      </c>
      <c r="G805" s="10">
        <v>-0.7827236356913374</v>
      </c>
      <c r="H805" s="10">
        <v>0.13459749070346105</v>
      </c>
      <c r="I805" s="10">
        <v>1.2626716210644446</v>
      </c>
      <c r="J805" s="10">
        <v>2.3348689263480726</v>
      </c>
      <c r="K805" s="10">
        <v>0.6454972243679028</v>
      </c>
      <c r="L805" s="10">
        <v>-0.5129891760425771</v>
      </c>
      <c r="M805" s="10">
        <v>-0.85768326628622427</v>
      </c>
      <c r="N805" s="10">
        <v>-1.8559214542766729</v>
      </c>
      <c r="O805" s="10">
        <v>0.72500051374771146</v>
      </c>
      <c r="P805" s="10">
        <v>0.70710678118654746</v>
      </c>
      <c r="Q805" s="10">
        <v>-0.52585715205353023</v>
      </c>
      <c r="R805" s="10">
        <v>-0.74582610039435049</v>
      </c>
      <c r="S805" s="10">
        <v>-0.45329841391162456</v>
      </c>
      <c r="T805" s="10">
        <v>0.86164043685532854</v>
      </c>
      <c r="U805" s="10">
        <v>1.1561049179737122</v>
      </c>
      <c r="V805" s="10">
        <v>0.63043515043252718</v>
      </c>
    </row>
    <row r="806" spans="2:22" x14ac:dyDescent="0.25">
      <c r="B806" s="3" t="s">
        <v>78</v>
      </c>
      <c r="C806" s="14">
        <v>0.57428220256347973</v>
      </c>
      <c r="D806" s="14">
        <v>-0.73303400125496498</v>
      </c>
      <c r="E806" s="14">
        <v>1.0932163332202418</v>
      </c>
      <c r="F806" s="14">
        <v>4.3708379238116546E-2</v>
      </c>
      <c r="G806" s="14">
        <v>-0.7827236356913374</v>
      </c>
      <c r="H806" s="14">
        <v>0.13459749070346105</v>
      </c>
      <c r="I806" s="14">
        <v>1.2626716210644446</v>
      </c>
      <c r="J806" s="14">
        <v>1.3085529147665023</v>
      </c>
      <c r="K806" s="14">
        <v>0.6454972243679028</v>
      </c>
      <c r="L806" s="14">
        <v>-0.5129891760425771</v>
      </c>
      <c r="M806" s="14">
        <v>0.41295860969336756</v>
      </c>
      <c r="N806" s="14">
        <v>0.53881590608032459</v>
      </c>
      <c r="O806" s="14">
        <v>0.72500051374771146</v>
      </c>
      <c r="P806" s="14">
        <v>0.70710678118654746</v>
      </c>
      <c r="Q806" s="14">
        <v>1.5262683193748796</v>
      </c>
      <c r="R806" s="14">
        <v>0.55126276985669342</v>
      </c>
      <c r="S806" s="14">
        <v>0.75549735651937433</v>
      </c>
      <c r="T806" s="14">
        <v>0.86164043685532854</v>
      </c>
      <c r="U806" s="14">
        <v>1.1561049179737122</v>
      </c>
      <c r="V806" s="14">
        <v>0.63043515043252718</v>
      </c>
    </row>
    <row r="807" spans="2:22" x14ac:dyDescent="0.25">
      <c r="B807" s="3" t="s">
        <v>79</v>
      </c>
      <c r="C807" s="10">
        <v>0.57428220256347973</v>
      </c>
      <c r="D807" s="10">
        <v>-0.73303400125496498</v>
      </c>
      <c r="E807" s="10">
        <v>1.0932163332202418</v>
      </c>
      <c r="F807" s="10">
        <v>2.374821938604327</v>
      </c>
      <c r="G807" s="10">
        <v>-0.7827236356913374</v>
      </c>
      <c r="H807" s="10">
        <v>-0.84429335077625434</v>
      </c>
      <c r="I807" s="10">
        <v>-0.67990010365008591</v>
      </c>
      <c r="J807" s="10">
        <v>-0.74407910839663871</v>
      </c>
      <c r="K807" s="10">
        <v>0.6454972243679028</v>
      </c>
      <c r="L807" s="10">
        <v>0.85498196007096172</v>
      </c>
      <c r="M807" s="10">
        <v>-0.85768326628622427</v>
      </c>
      <c r="N807" s="10">
        <v>0.53881590608032459</v>
      </c>
      <c r="O807" s="10">
        <v>-0.65595284577173918</v>
      </c>
      <c r="P807" s="10">
        <v>-0.70710678118654746</v>
      </c>
      <c r="Q807" s="10">
        <v>-0.52585715205353023</v>
      </c>
      <c r="R807" s="10">
        <v>-2.0429149706453944</v>
      </c>
      <c r="S807" s="10">
        <v>-1.6620941843426236</v>
      </c>
      <c r="T807" s="10">
        <v>-1.6001893827313238</v>
      </c>
      <c r="U807" s="10">
        <v>-0.83289279036815811</v>
      </c>
      <c r="V807" s="10">
        <v>-0.49033845033641005</v>
      </c>
    </row>
    <row r="808" spans="2:22" x14ac:dyDescent="0.25">
      <c r="B808" s="3" t="s">
        <v>80</v>
      </c>
      <c r="C808" s="14">
        <v>0.57428220256347973</v>
      </c>
      <c r="D808" s="14">
        <v>-0.73303400125496498</v>
      </c>
      <c r="E808" s="14">
        <v>5.2057920629535147E-2</v>
      </c>
      <c r="F808" s="14">
        <v>-1.1218484004449887</v>
      </c>
      <c r="G808" s="14">
        <v>0.4951925042128873</v>
      </c>
      <c r="H808" s="14">
        <v>-0.84429335077625434</v>
      </c>
      <c r="I808" s="14">
        <v>0.29138575870717942</v>
      </c>
      <c r="J808" s="14">
        <v>-0.74407910839663871</v>
      </c>
      <c r="K808" s="14">
        <v>-0.6454972243679028</v>
      </c>
      <c r="L808" s="14">
        <v>-0.5129891760425771</v>
      </c>
      <c r="M808" s="14">
        <v>0.41295860969336756</v>
      </c>
      <c r="N808" s="14">
        <v>-0.65855277409817403</v>
      </c>
      <c r="O808" s="14">
        <v>-0.65595284577173918</v>
      </c>
      <c r="P808" s="14">
        <v>0.70710678118654746</v>
      </c>
      <c r="Q808" s="14">
        <v>0.50020558366067469</v>
      </c>
      <c r="R808" s="14">
        <v>-0.74582610039435049</v>
      </c>
      <c r="S808" s="14">
        <v>-1.6620941843426236</v>
      </c>
      <c r="T808" s="14">
        <v>-1.6001893827313238</v>
      </c>
      <c r="U808" s="14">
        <v>-0.83289279036815811</v>
      </c>
      <c r="V808" s="14">
        <v>-0.49033845033641005</v>
      </c>
    </row>
    <row r="809" spans="2:22" x14ac:dyDescent="0.25">
      <c r="B809" s="3" t="s">
        <v>81</v>
      </c>
      <c r="C809" s="10">
        <v>0.57428220256347973</v>
      </c>
      <c r="D809" s="10">
        <v>-0.73303400125496498</v>
      </c>
      <c r="E809" s="10">
        <v>5.2057920629535147E-2</v>
      </c>
      <c r="F809" s="10">
        <v>-1.1218484004449887</v>
      </c>
      <c r="G809" s="10">
        <v>0.4951925042128873</v>
      </c>
      <c r="H809" s="10">
        <v>-0.84429335077625434</v>
      </c>
      <c r="I809" s="10">
        <v>-0.67990010365008591</v>
      </c>
      <c r="J809" s="10">
        <v>-0.74407910839663871</v>
      </c>
      <c r="K809" s="10">
        <v>-0.6454972243679028</v>
      </c>
      <c r="L809" s="10">
        <v>0.85498196007096172</v>
      </c>
      <c r="M809" s="10">
        <v>0.41295860969336756</v>
      </c>
      <c r="N809" s="10">
        <v>0.53881590608032459</v>
      </c>
      <c r="O809" s="10">
        <v>0.72500051374771146</v>
      </c>
      <c r="P809" s="10">
        <v>-0.70710678118654746</v>
      </c>
      <c r="Q809" s="10">
        <v>-0.52585715205353023</v>
      </c>
      <c r="R809" s="10">
        <v>-0.74582610039435049</v>
      </c>
      <c r="S809" s="10">
        <v>0.75549735651937433</v>
      </c>
      <c r="T809" s="10">
        <v>0.86164043685532854</v>
      </c>
      <c r="U809" s="10">
        <v>-0.83289279036815811</v>
      </c>
      <c r="V809" s="10">
        <v>-1.6111120511053472</v>
      </c>
    </row>
    <row r="810" spans="2:22" x14ac:dyDescent="0.25">
      <c r="B810" s="3" t="s">
        <v>82</v>
      </c>
      <c r="C810" s="14">
        <v>-0.6674090462224227</v>
      </c>
      <c r="D810" s="14">
        <v>-0.73303400125496498</v>
      </c>
      <c r="E810" s="14">
        <v>-0.98910049196117145</v>
      </c>
      <c r="F810" s="14">
        <v>-1.1218484004449887</v>
      </c>
      <c r="G810" s="14">
        <v>-0.7827236356913374</v>
      </c>
      <c r="H810" s="14">
        <v>0.13459749070346105</v>
      </c>
      <c r="I810" s="14">
        <v>-0.67990010365008591</v>
      </c>
      <c r="J810" s="14">
        <v>-0.74407910839663871</v>
      </c>
      <c r="K810" s="14">
        <v>-0.6454972243679028</v>
      </c>
      <c r="L810" s="14">
        <v>-0.5129891760425771</v>
      </c>
      <c r="M810" s="14">
        <v>-0.85768326628622427</v>
      </c>
      <c r="N810" s="14">
        <v>-0.65855277409817403</v>
      </c>
      <c r="O810" s="14">
        <v>-0.65595284577173918</v>
      </c>
      <c r="P810" s="14">
        <v>0.70710678118654746</v>
      </c>
      <c r="Q810" s="14">
        <v>-0.52585715205353023</v>
      </c>
      <c r="R810" s="14">
        <v>-0.74582610039435049</v>
      </c>
      <c r="S810" s="14">
        <v>-1.6620941843426236</v>
      </c>
      <c r="T810" s="14">
        <v>-1.6001893827313238</v>
      </c>
      <c r="U810" s="14">
        <v>-0.83289279036815811</v>
      </c>
      <c r="V810" s="14">
        <v>0.63043515043252718</v>
      </c>
    </row>
    <row r="811" spans="2:22" x14ac:dyDescent="0.25">
      <c r="B811" s="3" t="s">
        <v>83</v>
      </c>
      <c r="C811" s="10">
        <v>1.8159734513493822</v>
      </c>
      <c r="D811" s="10">
        <v>0.51468344768965646</v>
      </c>
      <c r="E811" s="10">
        <v>-0.98910049196117145</v>
      </c>
      <c r="F811" s="10">
        <v>-1.1218484004449887</v>
      </c>
      <c r="G811" s="10">
        <v>-0.7827236356913374</v>
      </c>
      <c r="H811" s="10">
        <v>0.13459749070346105</v>
      </c>
      <c r="I811" s="10">
        <v>0.29138575870717942</v>
      </c>
      <c r="J811" s="10">
        <v>-0.74407910839663871</v>
      </c>
      <c r="K811" s="10">
        <v>-0.6454972243679028</v>
      </c>
      <c r="L811" s="10">
        <v>-0.5129891760425771</v>
      </c>
      <c r="M811" s="10">
        <v>-0.85768326628622427</v>
      </c>
      <c r="N811" s="10">
        <v>-0.65855277409817403</v>
      </c>
      <c r="O811" s="10">
        <v>-0.65595284577173918</v>
      </c>
      <c r="P811" s="10">
        <v>0.70710678118654746</v>
      </c>
      <c r="Q811" s="10">
        <v>-1.5519198877677352</v>
      </c>
      <c r="R811" s="10">
        <v>-0.74582610039435049</v>
      </c>
      <c r="S811" s="10">
        <v>-1.6620941843426236</v>
      </c>
      <c r="T811" s="10">
        <v>0.86164043685532854</v>
      </c>
      <c r="U811" s="10">
        <v>-0.83289279036815811</v>
      </c>
      <c r="V811" s="10">
        <v>-0.49033845033641005</v>
      </c>
    </row>
    <row r="812" spans="2:22" x14ac:dyDescent="0.25">
      <c r="B812" s="3" t="s">
        <v>84</v>
      </c>
      <c r="C812" s="14">
        <v>-0.6674090462224227</v>
      </c>
      <c r="D812" s="14">
        <v>-0.73303400125496498</v>
      </c>
      <c r="E812" s="14">
        <v>-0.98910049196117145</v>
      </c>
      <c r="F812" s="14">
        <v>-1.1218484004449887</v>
      </c>
      <c r="G812" s="14">
        <v>0.4951925042128873</v>
      </c>
      <c r="H812" s="14">
        <v>-0.84429335077625434</v>
      </c>
      <c r="I812" s="14">
        <v>-0.67990010365008591</v>
      </c>
      <c r="J812" s="14">
        <v>1.3085529147665023</v>
      </c>
      <c r="K812" s="14">
        <v>-0.6454972243679028</v>
      </c>
      <c r="L812" s="14">
        <v>0.85498196007096172</v>
      </c>
      <c r="M812" s="14">
        <v>-0.85768326628622427</v>
      </c>
      <c r="N812" s="14">
        <v>0.53881590608032459</v>
      </c>
      <c r="O812" s="14">
        <v>-0.65595284577173918</v>
      </c>
      <c r="P812" s="14">
        <v>-0.70710678118654746</v>
      </c>
      <c r="Q812" s="14">
        <v>0.50020558366067469</v>
      </c>
      <c r="R812" s="14">
        <v>0.55126276985669342</v>
      </c>
      <c r="S812" s="14">
        <v>-0.45329841391162456</v>
      </c>
      <c r="T812" s="14">
        <v>-0.36927447293799764</v>
      </c>
      <c r="U812" s="14">
        <v>-0.83289279036815811</v>
      </c>
      <c r="V812" s="14">
        <v>-1.6111120511053472</v>
      </c>
    </row>
    <row r="813" spans="2:22" x14ac:dyDescent="0.25">
      <c r="B813" s="3" t="s">
        <v>85</v>
      </c>
      <c r="C813" s="10">
        <v>-0.6674090462224227</v>
      </c>
      <c r="D813" s="10">
        <v>-0.73303400125496498</v>
      </c>
      <c r="E813" s="10">
        <v>-0.98910049196117145</v>
      </c>
      <c r="F813" s="10">
        <v>-1.1218484004449887</v>
      </c>
      <c r="G813" s="10">
        <v>-0.7827236356913374</v>
      </c>
      <c r="H813" s="10">
        <v>-0.84429335077625434</v>
      </c>
      <c r="I813" s="10">
        <v>-0.67990010365008591</v>
      </c>
      <c r="J813" s="10">
        <v>-0.74407910839663871</v>
      </c>
      <c r="K813" s="10">
        <v>-0.6454972243679028</v>
      </c>
      <c r="L813" s="10">
        <v>0.85498196007096172</v>
      </c>
      <c r="M813" s="10">
        <v>-0.85768326628622427</v>
      </c>
      <c r="N813" s="10">
        <v>-0.65855277409817403</v>
      </c>
      <c r="O813" s="10">
        <v>-0.65595284577173918</v>
      </c>
      <c r="P813" s="10">
        <v>-0.70710678118654746</v>
      </c>
      <c r="Q813" s="10">
        <v>-1.5519198877677352</v>
      </c>
      <c r="R813" s="10">
        <v>-0.74582610039435049</v>
      </c>
      <c r="S813" s="10">
        <v>-0.45329841391162456</v>
      </c>
      <c r="T813" s="10">
        <v>-0.36927447293799764</v>
      </c>
      <c r="U813" s="10">
        <v>-0.83289279036815811</v>
      </c>
      <c r="V813" s="10">
        <v>-0.49033845033641005</v>
      </c>
    </row>
    <row r="814" spans="2:22" x14ac:dyDescent="0.25">
      <c r="B814" s="3" t="s">
        <v>86</v>
      </c>
      <c r="C814" s="14">
        <v>-0.6674090462224227</v>
      </c>
      <c r="D814" s="14">
        <v>-0.73303400125496498</v>
      </c>
      <c r="E814" s="14">
        <v>-0.98910049196117145</v>
      </c>
      <c r="F814" s="14">
        <v>4.3708379238116546E-2</v>
      </c>
      <c r="G814" s="14">
        <v>-0.7827236356913374</v>
      </c>
      <c r="H814" s="14">
        <v>-0.84429335077625434</v>
      </c>
      <c r="I814" s="14">
        <v>-0.67990010365008591</v>
      </c>
      <c r="J814" s="14">
        <v>-0.74407910839663871</v>
      </c>
      <c r="K814" s="14">
        <v>-0.6454972243679028</v>
      </c>
      <c r="L814" s="14">
        <v>-0.5129891760425771</v>
      </c>
      <c r="M814" s="14">
        <v>-0.85768326628622427</v>
      </c>
      <c r="N814" s="14">
        <v>-0.65855277409817403</v>
      </c>
      <c r="O814" s="14">
        <v>0.72500051374771146</v>
      </c>
      <c r="P814" s="14">
        <v>-0.70710678118654746</v>
      </c>
      <c r="Q814" s="14">
        <v>-0.52585715205353023</v>
      </c>
      <c r="R814" s="14">
        <v>-0.74582610039435049</v>
      </c>
      <c r="S814" s="14">
        <v>-1.6620941843426236</v>
      </c>
      <c r="T814" s="14">
        <v>-1.6001893827313238</v>
      </c>
      <c r="U814" s="14">
        <v>-0.83289279036815811</v>
      </c>
      <c r="V814" s="14">
        <v>-0.49033845033641005</v>
      </c>
    </row>
    <row r="815" spans="2:22" x14ac:dyDescent="0.25">
      <c r="B815" s="3" t="s">
        <v>87</v>
      </c>
      <c r="C815" s="10">
        <v>-0.6674090462224227</v>
      </c>
      <c r="D815" s="10">
        <v>-0.73303400125496498</v>
      </c>
      <c r="E815" s="10">
        <v>-0.98910049196117145</v>
      </c>
      <c r="F815" s="10">
        <v>4.3708379238116546E-2</v>
      </c>
      <c r="G815" s="10">
        <v>-0.7827236356913374</v>
      </c>
      <c r="H815" s="10">
        <v>-0.84429335077625434</v>
      </c>
      <c r="I815" s="10">
        <v>-0.67990010365008591</v>
      </c>
      <c r="J815" s="10">
        <v>-0.74407910839663871</v>
      </c>
      <c r="K815" s="10">
        <v>-0.6454972243679028</v>
      </c>
      <c r="L815" s="10">
        <v>-0.5129891760425771</v>
      </c>
      <c r="M815" s="10">
        <v>-0.85768326628622427</v>
      </c>
      <c r="N815" s="10">
        <v>-0.65855277409817403</v>
      </c>
      <c r="O815" s="10">
        <v>-0.65595284577173918</v>
      </c>
      <c r="P815" s="10">
        <v>-0.70710678118654746</v>
      </c>
      <c r="Q815" s="10">
        <v>-1.5519198877677352</v>
      </c>
      <c r="R815" s="10">
        <v>-0.74582610039435049</v>
      </c>
      <c r="S815" s="10">
        <v>-0.45329841391162456</v>
      </c>
      <c r="T815" s="10">
        <v>-1.6001893827313238</v>
      </c>
      <c r="U815" s="10">
        <v>-0.83289279036815811</v>
      </c>
      <c r="V815" s="10">
        <v>-0.49033845033641005</v>
      </c>
    </row>
    <row r="816" spans="2:22" x14ac:dyDescent="0.25">
      <c r="B816" s="3" t="s">
        <v>88</v>
      </c>
      <c r="C816" s="14">
        <v>-0.6674090462224227</v>
      </c>
      <c r="D816" s="14">
        <v>-0.73303400125496498</v>
      </c>
      <c r="E816" s="14">
        <v>-0.98910049196117145</v>
      </c>
      <c r="F816" s="14">
        <v>4.3708379238116546E-2</v>
      </c>
      <c r="G816" s="14">
        <v>-0.7827236356913374</v>
      </c>
      <c r="H816" s="14">
        <v>-0.84429335077625434</v>
      </c>
      <c r="I816" s="14">
        <v>-0.67990010365008591</v>
      </c>
      <c r="J816" s="14">
        <v>-0.74407910839663871</v>
      </c>
      <c r="K816" s="14">
        <v>0.6454972243679028</v>
      </c>
      <c r="L816" s="14">
        <v>0.85498196007096172</v>
      </c>
      <c r="M816" s="14">
        <v>0.41295860969336756</v>
      </c>
      <c r="N816" s="14">
        <v>-0.65855277409817403</v>
      </c>
      <c r="O816" s="14">
        <v>-0.65595284577173918</v>
      </c>
      <c r="P816" s="14">
        <v>-0.70710678118654746</v>
      </c>
      <c r="Q816" s="14">
        <v>-1.5519198877677352</v>
      </c>
      <c r="R816" s="14">
        <v>0.55126276985669342</v>
      </c>
      <c r="S816" s="14">
        <v>-0.45329841391162456</v>
      </c>
      <c r="T816" s="14">
        <v>-0.36927447293799764</v>
      </c>
      <c r="U816" s="14">
        <v>-0.83289279036815811</v>
      </c>
      <c r="V816" s="14">
        <v>0.63043515043252718</v>
      </c>
    </row>
    <row r="817" spans="2:22" x14ac:dyDescent="0.25">
      <c r="B817" s="3" t="s">
        <v>89</v>
      </c>
      <c r="C817" s="10">
        <v>-0.6674090462224227</v>
      </c>
      <c r="D817" s="10">
        <v>-0.73303400125496498</v>
      </c>
      <c r="E817" s="10">
        <v>5.2057920629535147E-2</v>
      </c>
      <c r="F817" s="10">
        <v>4.3708379238116546E-2</v>
      </c>
      <c r="G817" s="10">
        <v>-0.7827236356913374</v>
      </c>
      <c r="H817" s="10">
        <v>-0.84429335077625434</v>
      </c>
      <c r="I817" s="10">
        <v>-0.67990010365008591</v>
      </c>
      <c r="J817" s="10">
        <v>-0.74407910839663871</v>
      </c>
      <c r="K817" s="10">
        <v>-0.6454972243679028</v>
      </c>
      <c r="L817" s="10">
        <v>-0.5129891760425771</v>
      </c>
      <c r="M817" s="10">
        <v>-0.85768326628622427</v>
      </c>
      <c r="N817" s="10">
        <v>-0.65855277409817403</v>
      </c>
      <c r="O817" s="10">
        <v>-0.65595284577173918</v>
      </c>
      <c r="P817" s="10">
        <v>-0.70710678118654746</v>
      </c>
      <c r="Q817" s="10">
        <v>-1.5519198877677352</v>
      </c>
      <c r="R817" s="10">
        <v>-0.74582610039435049</v>
      </c>
      <c r="S817" s="10">
        <v>-0.45329841391162456</v>
      </c>
      <c r="T817" s="10">
        <v>-0.36927447293799764</v>
      </c>
      <c r="U817" s="10">
        <v>-0.83289279036815811</v>
      </c>
      <c r="V817" s="10">
        <v>-0.49033845033641005</v>
      </c>
    </row>
    <row r="818" spans="2:22" x14ac:dyDescent="0.25">
      <c r="B818" s="3" t="s">
        <v>90</v>
      </c>
      <c r="C818" s="14">
        <v>0.57428220256347973</v>
      </c>
      <c r="D818" s="14">
        <v>0.51468344768965646</v>
      </c>
      <c r="E818" s="14">
        <v>-0.98910049196117145</v>
      </c>
      <c r="F818" s="14">
        <v>4.3708379238116546E-2</v>
      </c>
      <c r="G818" s="14">
        <v>-0.7827236356913374</v>
      </c>
      <c r="H818" s="14">
        <v>0.13459749070346105</v>
      </c>
      <c r="I818" s="14">
        <v>-0.67990010365008591</v>
      </c>
      <c r="J818" s="14">
        <v>-0.74407910839663871</v>
      </c>
      <c r="K818" s="14">
        <v>-0.6454972243679028</v>
      </c>
      <c r="L818" s="14">
        <v>-0.5129891760425771</v>
      </c>
      <c r="M818" s="14">
        <v>-0.85768326628622427</v>
      </c>
      <c r="N818" s="14">
        <v>-0.65855277409817403</v>
      </c>
      <c r="O818" s="14">
        <v>-0.65595284577173918</v>
      </c>
      <c r="P818" s="14">
        <v>-0.70710678118654746</v>
      </c>
      <c r="Q818" s="14">
        <v>-1.5519198877677352</v>
      </c>
      <c r="R818" s="14">
        <v>-0.74582610039435049</v>
      </c>
      <c r="S818" s="14">
        <v>-0.45329841391162456</v>
      </c>
      <c r="T818" s="14">
        <v>-0.36927447293799764</v>
      </c>
      <c r="U818" s="14">
        <v>-0.83289279036815811</v>
      </c>
      <c r="V818" s="14">
        <v>-0.49033845033641005</v>
      </c>
    </row>
    <row r="819" spans="2:22" x14ac:dyDescent="0.25">
      <c r="B819" s="3" t="s">
        <v>91</v>
      </c>
      <c r="C819" s="10">
        <v>-0.6674090462224227</v>
      </c>
      <c r="D819" s="10">
        <v>-0.73303400125496498</v>
      </c>
      <c r="E819" s="10">
        <v>-0.98910049196117145</v>
      </c>
      <c r="F819" s="10">
        <v>-1.1218484004449887</v>
      </c>
      <c r="G819" s="10">
        <v>-0.7827236356913374</v>
      </c>
      <c r="H819" s="10">
        <v>-0.84429335077625434</v>
      </c>
      <c r="I819" s="10">
        <v>-0.67990010365008591</v>
      </c>
      <c r="J819" s="10">
        <v>-0.74407910839663871</v>
      </c>
      <c r="K819" s="10">
        <v>-0.6454972243679028</v>
      </c>
      <c r="L819" s="10">
        <v>-0.5129891760425771</v>
      </c>
      <c r="M819" s="10">
        <v>-0.85768326628622427</v>
      </c>
      <c r="N819" s="10">
        <v>-0.65855277409817403</v>
      </c>
      <c r="O819" s="10">
        <v>-0.65595284577173918</v>
      </c>
      <c r="P819" s="10">
        <v>-0.70710678118654746</v>
      </c>
      <c r="Q819" s="10">
        <v>-0.52585715205353023</v>
      </c>
      <c r="R819" s="10">
        <v>-0.74582610039435049</v>
      </c>
      <c r="S819" s="10">
        <v>0.75549735651937433</v>
      </c>
      <c r="T819" s="10">
        <v>-0.36927447293799764</v>
      </c>
      <c r="U819" s="10">
        <v>-0.83289279036815811</v>
      </c>
      <c r="V819" s="10">
        <v>-0.49033845033641005</v>
      </c>
    </row>
    <row r="820" spans="2:22" x14ac:dyDescent="0.25">
      <c r="B820" s="3" t="s">
        <v>92</v>
      </c>
      <c r="C820" s="14">
        <v>-0.6674090462224227</v>
      </c>
      <c r="D820" s="14">
        <v>-0.73303400125496498</v>
      </c>
      <c r="E820" s="14">
        <v>-0.98910049196117145</v>
      </c>
      <c r="F820" s="14">
        <v>-1.1218484004449887</v>
      </c>
      <c r="G820" s="14">
        <v>-0.7827236356913374</v>
      </c>
      <c r="H820" s="14">
        <v>-0.84429335077625434</v>
      </c>
      <c r="I820" s="14">
        <v>-0.67990010365008591</v>
      </c>
      <c r="J820" s="14">
        <v>-0.74407910839663871</v>
      </c>
      <c r="K820" s="14">
        <v>-0.6454972243679028</v>
      </c>
      <c r="L820" s="14">
        <v>-0.5129891760425771</v>
      </c>
      <c r="M820" s="14">
        <v>0.41295860969336756</v>
      </c>
      <c r="N820" s="14">
        <v>-0.65855277409817403</v>
      </c>
      <c r="O820" s="14">
        <v>-0.65595284577173918</v>
      </c>
      <c r="P820" s="14">
        <v>-0.70710678118654746</v>
      </c>
      <c r="Q820" s="14">
        <v>-0.52585715205353023</v>
      </c>
      <c r="R820" s="14">
        <v>-0.74582610039435049</v>
      </c>
      <c r="S820" s="14">
        <v>0.75549735651937433</v>
      </c>
      <c r="T820" s="14">
        <v>-0.36927447293799764</v>
      </c>
      <c r="U820" s="14">
        <v>-0.83289279036815811</v>
      </c>
      <c r="V820" s="14">
        <v>-0.49033845033641005</v>
      </c>
    </row>
    <row r="821" spans="2:22" x14ac:dyDescent="0.25">
      <c r="B821" s="3" t="s">
        <v>93</v>
      </c>
      <c r="C821" s="10">
        <v>-0.6674090462224227</v>
      </c>
      <c r="D821" s="10">
        <v>-0.73303400125496498</v>
      </c>
      <c r="E821" s="10">
        <v>-0.98910049196117145</v>
      </c>
      <c r="F821" s="10">
        <v>4.3708379238116546E-2</v>
      </c>
      <c r="G821" s="10">
        <v>-0.7827236356913374</v>
      </c>
      <c r="H821" s="10">
        <v>-0.84429335077625434</v>
      </c>
      <c r="I821" s="10">
        <v>-0.67990010365008591</v>
      </c>
      <c r="J821" s="10">
        <v>-0.74407910839663871</v>
      </c>
      <c r="K821" s="10">
        <v>-0.6454972243679028</v>
      </c>
      <c r="L821" s="10">
        <v>-0.5129891760425771</v>
      </c>
      <c r="M821" s="10">
        <v>-0.85768326628622427</v>
      </c>
      <c r="N821" s="10">
        <v>-0.65855277409817403</v>
      </c>
      <c r="O821" s="10">
        <v>-0.65595284577173918</v>
      </c>
      <c r="P821" s="10">
        <v>-0.70710678118654746</v>
      </c>
      <c r="Q821" s="10">
        <v>-0.52585715205353023</v>
      </c>
      <c r="R821" s="10">
        <v>0.55126276985669342</v>
      </c>
      <c r="S821" s="10">
        <v>0.75549735651937433</v>
      </c>
      <c r="T821" s="10">
        <v>-0.36927447293799764</v>
      </c>
      <c r="U821" s="10">
        <v>-0.83289279036815811</v>
      </c>
      <c r="V821" s="10">
        <v>-0.49033845033641005</v>
      </c>
    </row>
    <row r="822" spans="2:22" x14ac:dyDescent="0.25">
      <c r="B822" s="3" t="s">
        <v>94</v>
      </c>
      <c r="C822" s="14">
        <v>-0.6674090462224227</v>
      </c>
      <c r="D822" s="14">
        <v>-0.73303400125496498</v>
      </c>
      <c r="E822" s="14">
        <v>-0.98910049196117145</v>
      </c>
      <c r="F822" s="14">
        <v>4.3708379238116546E-2</v>
      </c>
      <c r="G822" s="14">
        <v>-0.7827236356913374</v>
      </c>
      <c r="H822" s="14">
        <v>-0.84429335077625434</v>
      </c>
      <c r="I822" s="14">
        <v>-0.67990010365008591</v>
      </c>
      <c r="J822" s="14">
        <v>-0.74407910839663871</v>
      </c>
      <c r="K822" s="14">
        <v>-0.6454972243679028</v>
      </c>
      <c r="L822" s="14">
        <v>-0.5129891760425771</v>
      </c>
      <c r="M822" s="14">
        <v>0.41295860969336756</v>
      </c>
      <c r="N822" s="14">
        <v>-0.65855277409817403</v>
      </c>
      <c r="O822" s="14">
        <v>-0.65595284577173918</v>
      </c>
      <c r="P822" s="14">
        <v>-0.70710678118654746</v>
      </c>
      <c r="Q822" s="14">
        <v>-1.5519198877677352</v>
      </c>
      <c r="R822" s="14">
        <v>0.55126276985669342</v>
      </c>
      <c r="S822" s="14">
        <v>-0.45329841391162456</v>
      </c>
      <c r="T822" s="14">
        <v>-0.36927447293799764</v>
      </c>
      <c r="U822" s="14">
        <v>-0.83289279036815811</v>
      </c>
      <c r="V822" s="14">
        <v>0.63043515043252718</v>
      </c>
    </row>
    <row r="823" spans="2:22" x14ac:dyDescent="0.25">
      <c r="B823" s="3" t="s">
        <v>95</v>
      </c>
      <c r="C823" s="10">
        <v>-0.6674090462224227</v>
      </c>
      <c r="D823" s="10">
        <v>-0.73303400125496498</v>
      </c>
      <c r="E823" s="10">
        <v>-0.98910049196117145</v>
      </c>
      <c r="F823" s="10">
        <v>-1.1218484004449887</v>
      </c>
      <c r="G823" s="10">
        <v>-0.7827236356913374</v>
      </c>
      <c r="H823" s="10">
        <v>-0.84429335077625434</v>
      </c>
      <c r="I823" s="10">
        <v>-0.67990010365008591</v>
      </c>
      <c r="J823" s="10">
        <v>-0.74407910839663871</v>
      </c>
      <c r="K823" s="10">
        <v>0.6454972243679028</v>
      </c>
      <c r="L823" s="10">
        <v>-0.5129891760425771</v>
      </c>
      <c r="M823" s="10">
        <v>0.41295860969336756</v>
      </c>
      <c r="N823" s="10">
        <v>-0.65855277409817403</v>
      </c>
      <c r="O823" s="10">
        <v>-0.65595284577173918</v>
      </c>
      <c r="P823" s="10">
        <v>-0.70710678118654746</v>
      </c>
      <c r="Q823" s="10">
        <v>-0.52585715205353023</v>
      </c>
      <c r="R823" s="10">
        <v>-0.74582610039435049</v>
      </c>
      <c r="S823" s="10">
        <v>-0.45329841391162456</v>
      </c>
      <c r="T823" s="10">
        <v>-0.36927447293799764</v>
      </c>
      <c r="U823" s="10">
        <v>-0.83289279036815811</v>
      </c>
      <c r="V823" s="10">
        <v>-0.49033845033641005</v>
      </c>
    </row>
    <row r="824" spans="2:22" x14ac:dyDescent="0.25">
      <c r="B824" s="3" t="s">
        <v>96</v>
      </c>
      <c r="C824" s="14">
        <v>-0.6674090462224227</v>
      </c>
      <c r="D824" s="14">
        <v>-0.73303400125496498</v>
      </c>
      <c r="E824" s="14">
        <v>-0.98910049196117145</v>
      </c>
      <c r="F824" s="14">
        <v>-1.1218484004449887</v>
      </c>
      <c r="G824" s="14">
        <v>-0.7827236356913374</v>
      </c>
      <c r="H824" s="14">
        <v>-0.84429335077625434</v>
      </c>
      <c r="I824" s="14">
        <v>-0.67990010365008591</v>
      </c>
      <c r="J824" s="14">
        <v>-0.74407910839663871</v>
      </c>
      <c r="K824" s="14">
        <v>-1.9364916731037083</v>
      </c>
      <c r="L824" s="14">
        <v>-0.5129891760425771</v>
      </c>
      <c r="M824" s="14">
        <v>-0.85768326628622427</v>
      </c>
      <c r="N824" s="14">
        <v>-0.65855277409817403</v>
      </c>
      <c r="O824" s="14">
        <v>-0.65595284577173918</v>
      </c>
      <c r="P824" s="14">
        <v>-0.70710678118654746</v>
      </c>
      <c r="Q824" s="14">
        <v>-1.5519198877677352</v>
      </c>
      <c r="R824" s="14">
        <v>0.55126276985669342</v>
      </c>
      <c r="S824" s="14">
        <v>0.75549735651937433</v>
      </c>
      <c r="T824" s="14">
        <v>0.86164043685532854</v>
      </c>
      <c r="U824" s="14">
        <v>-0.83289279036815811</v>
      </c>
      <c r="V824" s="14">
        <v>0.63043515043252718</v>
      </c>
    </row>
    <row r="825" spans="2:22" x14ac:dyDescent="0.25">
      <c r="B825" s="3" t="s">
        <v>97</v>
      </c>
      <c r="C825" s="10">
        <v>-0.6674090462224227</v>
      </c>
      <c r="D825" s="10">
        <v>-0.73303400125496498</v>
      </c>
      <c r="E825" s="10">
        <v>-0.98910049196117145</v>
      </c>
      <c r="F825" s="10">
        <v>4.3708379238116546E-2</v>
      </c>
      <c r="G825" s="10">
        <v>-0.7827236356913374</v>
      </c>
      <c r="H825" s="10">
        <v>-0.84429335077625434</v>
      </c>
      <c r="I825" s="10">
        <v>-0.67990010365008591</v>
      </c>
      <c r="J825" s="10">
        <v>-0.74407910839663871</v>
      </c>
      <c r="K825" s="10">
        <v>0.6454972243679028</v>
      </c>
      <c r="L825" s="10">
        <v>-0.5129891760425771</v>
      </c>
      <c r="M825" s="10">
        <v>-0.85768326628622427</v>
      </c>
      <c r="N825" s="10">
        <v>-0.65855277409817403</v>
      </c>
      <c r="O825" s="10">
        <v>-0.65595284577173918</v>
      </c>
      <c r="P825" s="10">
        <v>-0.70710678118654746</v>
      </c>
      <c r="Q825" s="10">
        <v>-1.5519198877677352</v>
      </c>
      <c r="R825" s="10">
        <v>-0.74582610039435049</v>
      </c>
      <c r="S825" s="10">
        <v>-0.45329841391162456</v>
      </c>
      <c r="T825" s="10">
        <v>-0.36927447293799764</v>
      </c>
      <c r="U825" s="10">
        <v>-0.83289279036815811</v>
      </c>
      <c r="V825" s="10">
        <v>-0.49033845033641005</v>
      </c>
    </row>
    <row r="826" spans="2:22" x14ac:dyDescent="0.25">
      <c r="B826" s="3" t="s">
        <v>98</v>
      </c>
      <c r="C826" s="14">
        <v>-0.6674090462224227</v>
      </c>
      <c r="D826" s="14">
        <v>-0.73303400125496498</v>
      </c>
      <c r="E826" s="14">
        <v>-0.98910049196117145</v>
      </c>
      <c r="F826" s="14">
        <v>4.3708379238116546E-2</v>
      </c>
      <c r="G826" s="14">
        <v>0.4951925042128873</v>
      </c>
      <c r="H826" s="14">
        <v>-0.84429335077625434</v>
      </c>
      <c r="I826" s="14">
        <v>-0.67990010365008591</v>
      </c>
      <c r="J826" s="14">
        <v>1.3085529147665023</v>
      </c>
      <c r="K826" s="14">
        <v>-0.6454972243679028</v>
      </c>
      <c r="L826" s="14">
        <v>-0.5129891760425771</v>
      </c>
      <c r="M826" s="14">
        <v>-0.85768326628622427</v>
      </c>
      <c r="N826" s="14">
        <v>-0.65855277409817403</v>
      </c>
      <c r="O826" s="14">
        <v>-0.65595284577173918</v>
      </c>
      <c r="P826" s="14">
        <v>-0.70710678118654746</v>
      </c>
      <c r="Q826" s="14">
        <v>0.50020558366067469</v>
      </c>
      <c r="R826" s="14">
        <v>0.55126276985669342</v>
      </c>
      <c r="S826" s="14">
        <v>-0.45329841391162456</v>
      </c>
      <c r="T826" s="14">
        <v>-0.36927447293799764</v>
      </c>
      <c r="U826" s="14">
        <v>-0.83289279036815811</v>
      </c>
      <c r="V826" s="14">
        <v>-0.49033845033641005</v>
      </c>
    </row>
    <row r="827" spans="2:22" x14ac:dyDescent="0.25">
      <c r="B827" s="3" t="s">
        <v>99</v>
      </c>
      <c r="C827" s="10">
        <v>-0.6674090462224227</v>
      </c>
      <c r="D827" s="10">
        <v>-0.73303400125496498</v>
      </c>
      <c r="E827" s="10">
        <v>-0.98910049196117145</v>
      </c>
      <c r="F827" s="10">
        <v>-1.1218484004449887</v>
      </c>
      <c r="G827" s="10">
        <v>-0.7827236356913374</v>
      </c>
      <c r="H827" s="10">
        <v>-0.84429335077625434</v>
      </c>
      <c r="I827" s="10">
        <v>-0.67990010365008591</v>
      </c>
      <c r="J827" s="10">
        <v>0.28223690318493178</v>
      </c>
      <c r="K827" s="10">
        <v>-0.6454972243679028</v>
      </c>
      <c r="L827" s="10">
        <v>-0.5129891760425771</v>
      </c>
      <c r="M827" s="10">
        <v>-0.85768326628622427</v>
      </c>
      <c r="N827" s="10">
        <v>-0.65855277409817403</v>
      </c>
      <c r="O827" s="10">
        <v>-0.65595284577173918</v>
      </c>
      <c r="P827" s="10">
        <v>-0.70710678118654746</v>
      </c>
      <c r="Q827" s="10">
        <v>-0.52585715205353023</v>
      </c>
      <c r="R827" s="10">
        <v>-0.74582610039435049</v>
      </c>
      <c r="S827" s="10">
        <v>-0.45329841391162456</v>
      </c>
      <c r="T827" s="10">
        <v>0.86164043685532854</v>
      </c>
      <c r="U827" s="10">
        <v>0.16160606380277706</v>
      </c>
      <c r="V827" s="10">
        <v>0.63043515043252718</v>
      </c>
    </row>
    <row r="828" spans="2:22" x14ac:dyDescent="0.25">
      <c r="B828" s="3" t="s">
        <v>100</v>
      </c>
      <c r="C828" s="14">
        <v>-0.6674090462224227</v>
      </c>
      <c r="D828" s="14">
        <v>-0.73303400125496498</v>
      </c>
      <c r="E828" s="14">
        <v>5.2057920629535147E-2</v>
      </c>
      <c r="F828" s="14">
        <v>4.3708379238116546E-2</v>
      </c>
      <c r="G828" s="14">
        <v>-0.7827236356913374</v>
      </c>
      <c r="H828" s="14">
        <v>-0.84429335077625434</v>
      </c>
      <c r="I828" s="14">
        <v>-0.67990010365008591</v>
      </c>
      <c r="J828" s="14">
        <v>-0.74407910839663871</v>
      </c>
      <c r="K828" s="14">
        <v>-0.6454972243679028</v>
      </c>
      <c r="L828" s="14">
        <v>-0.5129891760425771</v>
      </c>
      <c r="M828" s="14">
        <v>-0.85768326628622427</v>
      </c>
      <c r="N828" s="14">
        <v>-0.65855277409817403</v>
      </c>
      <c r="O828" s="14">
        <v>-0.65595284577173918</v>
      </c>
      <c r="P828" s="14">
        <v>-0.70710678118654746</v>
      </c>
      <c r="Q828" s="14">
        <v>-0.52585715205353023</v>
      </c>
      <c r="R828" s="14">
        <v>-0.74582610039435049</v>
      </c>
      <c r="S828" s="14">
        <v>-0.45329841391162456</v>
      </c>
      <c r="T828" s="14">
        <v>-0.36927447293799764</v>
      </c>
      <c r="U828" s="14">
        <v>-0.83289279036815811</v>
      </c>
      <c r="V828" s="14">
        <v>-0.49033845033641005</v>
      </c>
    </row>
    <row r="829" spans="2:22" x14ac:dyDescent="0.25">
      <c r="B829" s="3" t="s">
        <v>101</v>
      </c>
      <c r="C829" s="10">
        <v>-0.6674090462224227</v>
      </c>
      <c r="D829" s="10">
        <v>-0.73303400125496498</v>
      </c>
      <c r="E829" s="10">
        <v>-0.98910049196117145</v>
      </c>
      <c r="F829" s="10">
        <v>-1.1218484004449887</v>
      </c>
      <c r="G829" s="10">
        <v>0.4951925042128873</v>
      </c>
      <c r="H829" s="10">
        <v>-0.84429335077625434</v>
      </c>
      <c r="I829" s="10">
        <v>-0.67990010365008591</v>
      </c>
      <c r="J829" s="10">
        <v>-0.74407910839663871</v>
      </c>
      <c r="K829" s="10">
        <v>-0.6454972243679028</v>
      </c>
      <c r="L829" s="10">
        <v>-0.5129891760425771</v>
      </c>
      <c r="M829" s="10">
        <v>-0.85768326628622427</v>
      </c>
      <c r="N829" s="10">
        <v>-0.65855277409817403</v>
      </c>
      <c r="O829" s="10">
        <v>-0.65595284577173918</v>
      </c>
      <c r="P829" s="10">
        <v>-0.70710678118654746</v>
      </c>
      <c r="Q829" s="10">
        <v>-0.52585715205353023</v>
      </c>
      <c r="R829" s="10">
        <v>-0.74582610039435049</v>
      </c>
      <c r="S829" s="10">
        <v>-0.45329841391162456</v>
      </c>
      <c r="T829" s="10">
        <v>0.86164043685532854</v>
      </c>
      <c r="U829" s="10">
        <v>-0.83289279036815811</v>
      </c>
      <c r="V829" s="10">
        <v>0.63043515043252718</v>
      </c>
    </row>
    <row r="830" spans="2:22" x14ac:dyDescent="0.25">
      <c r="B830" s="3" t="s">
        <v>102</v>
      </c>
      <c r="C830" s="14">
        <v>-0.6674090462224227</v>
      </c>
      <c r="D830" s="14">
        <v>-0.73303400125496498</v>
      </c>
      <c r="E830" s="14">
        <v>-0.98910049196117145</v>
      </c>
      <c r="F830" s="14">
        <v>-1.1218484004449887</v>
      </c>
      <c r="G830" s="14">
        <v>-0.7827236356913374</v>
      </c>
      <c r="H830" s="14">
        <v>0.13459749070346105</v>
      </c>
      <c r="I830" s="14">
        <v>-0.67990010365008591</v>
      </c>
      <c r="J830" s="14">
        <v>-0.74407910839663871</v>
      </c>
      <c r="K830" s="14">
        <v>-0.6454972243679028</v>
      </c>
      <c r="L830" s="14">
        <v>-0.5129891760425771</v>
      </c>
      <c r="M830" s="14">
        <v>-0.85768326628622427</v>
      </c>
      <c r="N830" s="14">
        <v>-0.65855277409817403</v>
      </c>
      <c r="O830" s="14">
        <v>-0.65595284577173918</v>
      </c>
      <c r="P830" s="14">
        <v>-0.70710678118654746</v>
      </c>
      <c r="Q830" s="14">
        <v>-0.52585715205353023</v>
      </c>
      <c r="R830" s="14">
        <v>0.55126276985669342</v>
      </c>
      <c r="S830" s="14">
        <v>0.75549735651937433</v>
      </c>
      <c r="T830" s="14">
        <v>-0.36927447293799764</v>
      </c>
      <c r="U830" s="14">
        <v>-0.83289279036815811</v>
      </c>
      <c r="V830" s="14">
        <v>0.63043515043252718</v>
      </c>
    </row>
    <row r="831" spans="2:22" x14ac:dyDescent="0.25">
      <c r="B831" s="3" t="s">
        <v>103</v>
      </c>
      <c r="C831" s="10">
        <v>-0.6674090462224227</v>
      </c>
      <c r="D831" s="10">
        <v>-0.73303400125496498</v>
      </c>
      <c r="E831" s="10">
        <v>-0.98910049196117145</v>
      </c>
      <c r="F831" s="10">
        <v>-1.1218484004449887</v>
      </c>
      <c r="G831" s="10">
        <v>-0.7827236356913374</v>
      </c>
      <c r="H831" s="10">
        <v>0.13459749070346105</v>
      </c>
      <c r="I831" s="10">
        <v>-0.67990010365008591</v>
      </c>
      <c r="J831" s="10">
        <v>-0.74407910839663871</v>
      </c>
      <c r="K831" s="10">
        <v>-0.6454972243679028</v>
      </c>
      <c r="L831" s="10">
        <v>-0.5129891760425771</v>
      </c>
      <c r="M831" s="10">
        <v>-0.85768326628622427</v>
      </c>
      <c r="N831" s="10">
        <v>-0.65855277409817403</v>
      </c>
      <c r="O831" s="10">
        <v>-0.65595284577173918</v>
      </c>
      <c r="P831" s="10">
        <v>-0.70710678118654746</v>
      </c>
      <c r="Q831" s="10">
        <v>-0.52585715205353023</v>
      </c>
      <c r="R831" s="10">
        <v>-0.74582610039435049</v>
      </c>
      <c r="S831" s="10">
        <v>-0.45329841391162456</v>
      </c>
      <c r="T831" s="10">
        <v>-0.36927447293799764</v>
      </c>
      <c r="U831" s="10">
        <v>-0.83289279036815811</v>
      </c>
      <c r="V831" s="10">
        <v>-0.49033845033641005</v>
      </c>
    </row>
    <row r="832" spans="2:22" x14ac:dyDescent="0.25">
      <c r="B832" s="3" t="s">
        <v>104</v>
      </c>
      <c r="C832" s="14">
        <v>-0.6674090462224227</v>
      </c>
      <c r="D832" s="14">
        <v>-0.73303400125496498</v>
      </c>
      <c r="E832" s="14">
        <v>-0.98910049196117145</v>
      </c>
      <c r="F832" s="14">
        <v>-1.1218484004449887</v>
      </c>
      <c r="G832" s="14">
        <v>-0.7827236356913374</v>
      </c>
      <c r="H832" s="14">
        <v>-0.84429335077625434</v>
      </c>
      <c r="I832" s="14">
        <v>-0.67990010365008591</v>
      </c>
      <c r="J832" s="14">
        <v>0.28223690318493178</v>
      </c>
      <c r="K832" s="14">
        <v>-0.6454972243679028</v>
      </c>
      <c r="L832" s="14">
        <v>-0.5129891760425771</v>
      </c>
      <c r="M832" s="14">
        <v>-0.85768326628622427</v>
      </c>
      <c r="N832" s="14">
        <v>-0.65855277409817403</v>
      </c>
      <c r="O832" s="14">
        <v>-0.65595284577173918</v>
      </c>
      <c r="P832" s="14">
        <v>-0.70710678118654746</v>
      </c>
      <c r="Q832" s="14">
        <v>-0.52585715205353023</v>
      </c>
      <c r="R832" s="14">
        <v>-0.74582610039435049</v>
      </c>
      <c r="S832" s="14">
        <v>-0.45329841391162456</v>
      </c>
      <c r="T832" s="14">
        <v>-0.36927447293799764</v>
      </c>
      <c r="U832" s="14">
        <v>-0.83289279036815811</v>
      </c>
      <c r="V832" s="14">
        <v>-0.49033845033641005</v>
      </c>
    </row>
    <row r="833" spans="2:22" x14ac:dyDescent="0.25">
      <c r="B833" s="3" t="s">
        <v>105</v>
      </c>
      <c r="C833" s="10">
        <v>-0.6674090462224227</v>
      </c>
      <c r="D833" s="10">
        <v>-0.73303400125496498</v>
      </c>
      <c r="E833" s="10">
        <v>-0.98910049196117145</v>
      </c>
      <c r="F833" s="10">
        <v>-1.1218484004449887</v>
      </c>
      <c r="G833" s="10">
        <v>-0.7827236356913374</v>
      </c>
      <c r="H833" s="10">
        <v>-0.84429335077625434</v>
      </c>
      <c r="I833" s="10">
        <v>-0.67990010365008591</v>
      </c>
      <c r="J833" s="10">
        <v>-0.74407910839663871</v>
      </c>
      <c r="K833" s="10">
        <v>-0.6454972243679028</v>
      </c>
      <c r="L833" s="10">
        <v>-0.5129891760425771</v>
      </c>
      <c r="M833" s="10">
        <v>-0.85768326628622427</v>
      </c>
      <c r="N833" s="10">
        <v>-0.65855277409817403</v>
      </c>
      <c r="O833" s="10">
        <v>-0.65595284577173918</v>
      </c>
      <c r="P833" s="10">
        <v>-0.70710678118654746</v>
      </c>
      <c r="Q833" s="10">
        <v>-0.52585715205353023</v>
      </c>
      <c r="R833" s="10">
        <v>0.55126276985669342</v>
      </c>
      <c r="S833" s="10">
        <v>0.75549735651937433</v>
      </c>
      <c r="T833" s="10">
        <v>0.86164043685532854</v>
      </c>
      <c r="U833" s="10">
        <v>0.16160606380277706</v>
      </c>
      <c r="V833" s="10">
        <v>0.63043515043252718</v>
      </c>
    </row>
    <row r="834" spans="2:22" x14ac:dyDescent="0.25">
      <c r="B834" s="3" t="s">
        <v>106</v>
      </c>
      <c r="C834" s="14">
        <v>-0.6674090462224227</v>
      </c>
      <c r="D834" s="14">
        <v>-0.73303400125496498</v>
      </c>
      <c r="E834" s="14">
        <v>-0.98910049196117145</v>
      </c>
      <c r="F834" s="14">
        <v>-1.1218484004449887</v>
      </c>
      <c r="G834" s="14">
        <v>-0.7827236356913374</v>
      </c>
      <c r="H834" s="14">
        <v>-0.84429335077625434</v>
      </c>
      <c r="I834" s="14">
        <v>-0.67990010365008591</v>
      </c>
      <c r="J834" s="14">
        <v>0.28223690318493178</v>
      </c>
      <c r="K834" s="14">
        <v>-0.6454972243679028</v>
      </c>
      <c r="L834" s="14">
        <v>-0.5129891760425771</v>
      </c>
      <c r="M834" s="14">
        <v>-0.85768326628622427</v>
      </c>
      <c r="N834" s="14">
        <v>-0.65855277409817403</v>
      </c>
      <c r="O834" s="14">
        <v>-0.65595284577173918</v>
      </c>
      <c r="P834" s="14">
        <v>-0.70710678118654746</v>
      </c>
      <c r="Q834" s="14">
        <v>-0.52585715205353023</v>
      </c>
      <c r="R834" s="14">
        <v>0.55126276985669342</v>
      </c>
      <c r="S834" s="14">
        <v>-0.45329841391162456</v>
      </c>
      <c r="T834" s="14">
        <v>-0.36927447293799764</v>
      </c>
      <c r="U834" s="14">
        <v>0.16160606380277706</v>
      </c>
      <c r="V834" s="14">
        <v>-0.49033845033641005</v>
      </c>
    </row>
    <row r="835" spans="2:22" x14ac:dyDescent="0.25">
      <c r="B835" s="3" t="s">
        <v>107</v>
      </c>
      <c r="C835" s="10">
        <v>-0.6674090462224227</v>
      </c>
      <c r="D835" s="10">
        <v>-0.73303400125496498</v>
      </c>
      <c r="E835" s="10">
        <v>-0.98910049196117145</v>
      </c>
      <c r="F835" s="10">
        <v>-1.1218484004449887</v>
      </c>
      <c r="G835" s="10">
        <v>-0.7827236356913374</v>
      </c>
      <c r="H835" s="10">
        <v>-0.84429335077625434</v>
      </c>
      <c r="I835" s="10">
        <v>-0.67990010365008591</v>
      </c>
      <c r="J835" s="10">
        <v>-0.74407910839663871</v>
      </c>
      <c r="K835" s="10">
        <v>-0.6454972243679028</v>
      </c>
      <c r="L835" s="10">
        <v>-0.5129891760425771</v>
      </c>
      <c r="M835" s="10">
        <v>-0.85768326628622427</v>
      </c>
      <c r="N835" s="10">
        <v>-0.65855277409817403</v>
      </c>
      <c r="O835" s="10">
        <v>-0.65595284577173918</v>
      </c>
      <c r="P835" s="10">
        <v>-0.70710678118654746</v>
      </c>
      <c r="Q835" s="10">
        <v>-0.52585715205353023</v>
      </c>
      <c r="R835" s="10">
        <v>-0.74582610039435049</v>
      </c>
      <c r="S835" s="10">
        <v>-0.45329841391162456</v>
      </c>
      <c r="T835" s="10">
        <v>-0.36927447293799764</v>
      </c>
      <c r="U835" s="10">
        <v>0.16160606380277706</v>
      </c>
      <c r="V835" s="10">
        <v>-0.49033845033641005</v>
      </c>
    </row>
    <row r="836" spans="2:22" x14ac:dyDescent="0.25">
      <c r="B836" s="3" t="s">
        <v>108</v>
      </c>
      <c r="C836" s="14">
        <v>-0.6674090462224227</v>
      </c>
      <c r="D836" s="14">
        <v>-0.73303400125496498</v>
      </c>
      <c r="E836" s="14">
        <v>-0.98910049196117145</v>
      </c>
      <c r="F836" s="14">
        <v>-1.1218484004449887</v>
      </c>
      <c r="G836" s="14">
        <v>-0.7827236356913374</v>
      </c>
      <c r="H836" s="14">
        <v>-0.84429335077625434</v>
      </c>
      <c r="I836" s="14">
        <v>-0.67990010365008591</v>
      </c>
      <c r="J836" s="14">
        <v>-0.74407910839663871</v>
      </c>
      <c r="K836" s="14">
        <v>-0.6454972243679028</v>
      </c>
      <c r="L836" s="14">
        <v>-0.5129891760425771</v>
      </c>
      <c r="M836" s="14">
        <v>-0.85768326628622427</v>
      </c>
      <c r="N836" s="14">
        <v>-0.65855277409817403</v>
      </c>
      <c r="O836" s="14">
        <v>-0.65595284577173918</v>
      </c>
      <c r="P836" s="14">
        <v>-0.70710678118654746</v>
      </c>
      <c r="Q836" s="14">
        <v>-0.52585715205353023</v>
      </c>
      <c r="R836" s="14">
        <v>-0.74582610039435049</v>
      </c>
      <c r="S836" s="14">
        <v>-0.45329841391162456</v>
      </c>
      <c r="T836" s="14">
        <v>-0.36927447293799764</v>
      </c>
      <c r="U836" s="14">
        <v>-0.83289279036815811</v>
      </c>
      <c r="V836" s="14">
        <v>-0.49033845033641005</v>
      </c>
    </row>
    <row r="837" spans="2:22" x14ac:dyDescent="0.25">
      <c r="B837" s="3" t="s">
        <v>109</v>
      </c>
      <c r="C837" s="10">
        <v>-0.6674090462224227</v>
      </c>
      <c r="D837" s="10">
        <v>-0.73303400125496498</v>
      </c>
      <c r="E837" s="10">
        <v>-0.98910049196117145</v>
      </c>
      <c r="F837" s="10">
        <v>-1.1218484004449887</v>
      </c>
      <c r="G837" s="10">
        <v>-0.7827236356913374</v>
      </c>
      <c r="H837" s="10">
        <v>-0.84429335077625434</v>
      </c>
      <c r="I837" s="10">
        <v>-0.67990010365008591</v>
      </c>
      <c r="J837" s="10">
        <v>-0.74407910839663871</v>
      </c>
      <c r="K837" s="10">
        <v>-0.6454972243679028</v>
      </c>
      <c r="L837" s="10">
        <v>-0.5129891760425771</v>
      </c>
      <c r="M837" s="10">
        <v>-0.85768326628622427</v>
      </c>
      <c r="N837" s="10">
        <v>-0.65855277409817403</v>
      </c>
      <c r="O837" s="10">
        <v>-0.65595284577173918</v>
      </c>
      <c r="P837" s="10">
        <v>-0.70710678118654746</v>
      </c>
      <c r="Q837" s="10">
        <v>-0.52585715205353023</v>
      </c>
      <c r="R837" s="10">
        <v>-0.74582610039435049</v>
      </c>
      <c r="S837" s="10">
        <v>-0.45329841391162456</v>
      </c>
      <c r="T837" s="10">
        <v>-0.36927447293799764</v>
      </c>
      <c r="U837" s="10">
        <v>-0.83289279036815811</v>
      </c>
      <c r="V837" s="10">
        <v>-0.49033845033641005</v>
      </c>
    </row>
    <row r="838" spans="2:22" x14ac:dyDescent="0.25">
      <c r="B838" s="3" t="s">
        <v>110</v>
      </c>
      <c r="C838" s="14">
        <v>-0.6674090462224227</v>
      </c>
      <c r="D838" s="14">
        <v>-0.73303400125496498</v>
      </c>
      <c r="E838" s="14">
        <v>-0.98910049196117145</v>
      </c>
      <c r="F838" s="14">
        <v>-1.1218484004449887</v>
      </c>
      <c r="G838" s="14">
        <v>-0.7827236356913374</v>
      </c>
      <c r="H838" s="14">
        <v>-0.84429335077625434</v>
      </c>
      <c r="I838" s="14">
        <v>-0.67990010365008591</v>
      </c>
      <c r="J838" s="14">
        <v>-0.74407910839663871</v>
      </c>
      <c r="K838" s="14">
        <v>-0.6454972243679028</v>
      </c>
      <c r="L838" s="14">
        <v>-0.5129891760425771</v>
      </c>
      <c r="M838" s="14">
        <v>-0.85768326628622427</v>
      </c>
      <c r="N838" s="14">
        <v>-0.65855277409817403</v>
      </c>
      <c r="O838" s="14">
        <v>-0.65595284577173918</v>
      </c>
      <c r="P838" s="14">
        <v>-0.70710678118654746</v>
      </c>
      <c r="Q838" s="14">
        <v>-0.52585715205353023</v>
      </c>
      <c r="R838" s="14">
        <v>-0.74582610039435049</v>
      </c>
      <c r="S838" s="14">
        <v>-0.45329841391162456</v>
      </c>
      <c r="T838" s="14">
        <v>-0.36927447293799764</v>
      </c>
      <c r="U838" s="14">
        <v>-0.83289279036815811</v>
      </c>
      <c r="V838" s="14">
        <v>-0.49033845033641005</v>
      </c>
    </row>
    <row r="839" spans="2:22" x14ac:dyDescent="0.25">
      <c r="B839" s="3" t="s">
        <v>111</v>
      </c>
      <c r="C839" s="10">
        <v>0.57428220256347973</v>
      </c>
      <c r="D839" s="10">
        <v>0.51468344768965646</v>
      </c>
      <c r="E839" s="10">
        <v>5.2057920629535147E-2</v>
      </c>
      <c r="F839" s="10">
        <v>4.3708379238116546E-2</v>
      </c>
      <c r="G839" s="10">
        <v>-0.7827236356913374</v>
      </c>
      <c r="H839" s="10">
        <v>-0.84429335077625434</v>
      </c>
      <c r="I839" s="10">
        <v>-0.67990010365008591</v>
      </c>
      <c r="J839" s="10">
        <v>-0.74407910839663871</v>
      </c>
      <c r="K839" s="10">
        <v>0.6454972243679028</v>
      </c>
      <c r="L839" s="10">
        <v>0.85498196007096172</v>
      </c>
      <c r="M839" s="10">
        <v>0.41295860969336756</v>
      </c>
      <c r="N839" s="10">
        <v>0.53881590608032459</v>
      </c>
      <c r="O839" s="10">
        <v>0.72500051374771146</v>
      </c>
      <c r="P839" s="10">
        <v>0.70710678118654746</v>
      </c>
      <c r="Q839" s="10">
        <v>0.50020558366067469</v>
      </c>
      <c r="R839" s="10">
        <v>0.55126276985669342</v>
      </c>
      <c r="S839" s="10">
        <v>0.75549735651937433</v>
      </c>
      <c r="T839" s="10">
        <v>0.86164043685532854</v>
      </c>
      <c r="U839" s="10">
        <v>1.1561049179737122</v>
      </c>
      <c r="V839" s="10">
        <v>0.63043515043252718</v>
      </c>
    </row>
    <row r="840" spans="2:22" x14ac:dyDescent="0.25">
      <c r="B840" s="3" t="s">
        <v>112</v>
      </c>
      <c r="C840" s="14">
        <v>0.57428220256347973</v>
      </c>
      <c r="D840" s="14">
        <v>0.51468344768965646</v>
      </c>
      <c r="E840" s="14">
        <v>-0.98910049196117145</v>
      </c>
      <c r="F840" s="14">
        <v>4.3708379238116546E-2</v>
      </c>
      <c r="G840" s="14">
        <v>0.4951925042128873</v>
      </c>
      <c r="H840" s="14">
        <v>-0.84429335077625434</v>
      </c>
      <c r="I840" s="14">
        <v>-0.67990010365008591</v>
      </c>
      <c r="J840" s="14">
        <v>1.3085529147665023</v>
      </c>
      <c r="K840" s="14">
        <v>0.6454972243679028</v>
      </c>
      <c r="L840" s="14">
        <v>0.85498196007096172</v>
      </c>
      <c r="M840" s="14">
        <v>0.41295860969336756</v>
      </c>
      <c r="N840" s="14">
        <v>0.53881590608032459</v>
      </c>
      <c r="O840" s="14">
        <v>0.72500051374771146</v>
      </c>
      <c r="P840" s="14">
        <v>0.70710678118654746</v>
      </c>
      <c r="Q840" s="14">
        <v>0.50020558366067469</v>
      </c>
      <c r="R840" s="14">
        <v>0.55126276985669342</v>
      </c>
      <c r="S840" s="14">
        <v>0.75549735651937433</v>
      </c>
      <c r="T840" s="14">
        <v>0.86164043685532854</v>
      </c>
      <c r="U840" s="14">
        <v>0.16160606380277706</v>
      </c>
      <c r="V840" s="14">
        <v>0.63043515043252718</v>
      </c>
    </row>
    <row r="841" spans="2:22" x14ac:dyDescent="0.25">
      <c r="B841" s="3" t="s">
        <v>113</v>
      </c>
      <c r="C841" s="10">
        <v>-0.6674090462224227</v>
      </c>
      <c r="D841" s="10">
        <v>0.51468344768965646</v>
      </c>
      <c r="E841" s="10">
        <v>5.2057920629535147E-2</v>
      </c>
      <c r="F841" s="10">
        <v>4.3708379238116546E-2</v>
      </c>
      <c r="G841" s="10">
        <v>-0.7827236356913374</v>
      </c>
      <c r="H841" s="10">
        <v>1.1134883321831763</v>
      </c>
      <c r="I841" s="10">
        <v>-0.67990010365008591</v>
      </c>
      <c r="J841" s="10">
        <v>-0.74407910839663871</v>
      </c>
      <c r="K841" s="10">
        <v>0.6454972243679028</v>
      </c>
      <c r="L841" s="10">
        <v>0.85498196007096172</v>
      </c>
      <c r="M841" s="10">
        <v>0.41295860969336756</v>
      </c>
      <c r="N841" s="10">
        <v>0.53881590608032459</v>
      </c>
      <c r="O841" s="10">
        <v>0.72500051374771146</v>
      </c>
      <c r="P841" s="10">
        <v>0.70710678118654746</v>
      </c>
      <c r="Q841" s="10">
        <v>0.50020558366067469</v>
      </c>
      <c r="R841" s="10">
        <v>0.55126276985669342</v>
      </c>
      <c r="S841" s="10">
        <v>0.75549735651937433</v>
      </c>
      <c r="T841" s="10">
        <v>0.86164043685532854</v>
      </c>
      <c r="U841" s="10">
        <v>1.1561049179737122</v>
      </c>
      <c r="V841" s="10">
        <v>0.63043515043252718</v>
      </c>
    </row>
    <row r="842" spans="2:22" x14ac:dyDescent="0.25">
      <c r="B842" s="3" t="s">
        <v>114</v>
      </c>
      <c r="C842" s="14">
        <v>0.57428220256347973</v>
      </c>
      <c r="D842" s="14">
        <v>0.51468344768965646</v>
      </c>
      <c r="E842" s="14">
        <v>-0.98910049196117145</v>
      </c>
      <c r="F842" s="14">
        <v>-1.1218484004449887</v>
      </c>
      <c r="G842" s="14">
        <v>0.4951925042128873</v>
      </c>
      <c r="H842" s="14">
        <v>0.13459749070346105</v>
      </c>
      <c r="I842" s="14">
        <v>0.29138575870717942</v>
      </c>
      <c r="J842" s="14">
        <v>0.28223690318493178</v>
      </c>
      <c r="K842" s="14">
        <v>0.6454972243679028</v>
      </c>
      <c r="L842" s="14">
        <v>0.85498196007096172</v>
      </c>
      <c r="M842" s="14">
        <v>0.41295860969336756</v>
      </c>
      <c r="N842" s="14">
        <v>0.53881590608032459</v>
      </c>
      <c r="O842" s="14">
        <v>0.72500051374771146</v>
      </c>
      <c r="P842" s="14">
        <v>0.70710678118654746</v>
      </c>
      <c r="Q842" s="14">
        <v>0.50020558366067469</v>
      </c>
      <c r="R842" s="14">
        <v>0.55126276985669342</v>
      </c>
      <c r="S842" s="14">
        <v>0.75549735651937433</v>
      </c>
      <c r="T842" s="14">
        <v>0.86164043685532854</v>
      </c>
      <c r="U842" s="14">
        <v>1.1561049179737122</v>
      </c>
      <c r="V842" s="14">
        <v>0.63043515043252718</v>
      </c>
    </row>
    <row r="843" spans="2:22" x14ac:dyDescent="0.25">
      <c r="B843" s="3" t="s">
        <v>115</v>
      </c>
      <c r="C843" s="10">
        <v>-0.6674090462224227</v>
      </c>
      <c r="D843" s="10">
        <v>0.51468344768965646</v>
      </c>
      <c r="E843" s="10">
        <v>-0.98910049196117145</v>
      </c>
      <c r="F843" s="10">
        <v>4.3708379238116546E-2</v>
      </c>
      <c r="G843" s="10">
        <v>0.4951925042128873</v>
      </c>
      <c r="H843" s="10">
        <v>-0.84429335077625434</v>
      </c>
      <c r="I843" s="10">
        <v>-0.67990010365008591</v>
      </c>
      <c r="J843" s="10">
        <v>-0.74407910839663871</v>
      </c>
      <c r="K843" s="10">
        <v>0.6454972243679028</v>
      </c>
      <c r="L843" s="10">
        <v>0.85498196007096172</v>
      </c>
      <c r="M843" s="10">
        <v>0.41295860969336756</v>
      </c>
      <c r="N843" s="10">
        <v>0.53881590608032459</v>
      </c>
      <c r="O843" s="10">
        <v>0.72500051374771146</v>
      </c>
      <c r="P843" s="10">
        <v>0.70710678118654746</v>
      </c>
      <c r="Q843" s="10">
        <v>0.50020558366067469</v>
      </c>
      <c r="R843" s="10">
        <v>0.55126276985669342</v>
      </c>
      <c r="S843" s="10">
        <v>0.75549735651937433</v>
      </c>
      <c r="T843" s="10">
        <v>0.86164043685532854</v>
      </c>
      <c r="U843" s="10">
        <v>1.1561049179737122</v>
      </c>
      <c r="V843" s="10">
        <v>0.63043515043252718</v>
      </c>
    </row>
    <row r="844" spans="2:22" x14ac:dyDescent="0.25">
      <c r="B844" s="3" t="s">
        <v>116</v>
      </c>
      <c r="C844" s="14">
        <v>0.57428220256347973</v>
      </c>
      <c r="D844" s="14">
        <v>0.51468344768965646</v>
      </c>
      <c r="E844" s="14">
        <v>5.2057920629535147E-2</v>
      </c>
      <c r="F844" s="14">
        <v>4.3708379238116546E-2</v>
      </c>
      <c r="G844" s="14">
        <v>0.4951925042128873</v>
      </c>
      <c r="H844" s="14">
        <v>-0.84429335077625434</v>
      </c>
      <c r="I844" s="14">
        <v>-0.67990010365008591</v>
      </c>
      <c r="J844" s="14">
        <v>-0.74407910839663871</v>
      </c>
      <c r="K844" s="14">
        <v>0.6454972243679028</v>
      </c>
      <c r="L844" s="14">
        <v>0.85498196007096172</v>
      </c>
      <c r="M844" s="14">
        <v>0.41295860969336756</v>
      </c>
      <c r="N844" s="14">
        <v>0.53881590608032459</v>
      </c>
      <c r="O844" s="14">
        <v>0.72500051374771146</v>
      </c>
      <c r="P844" s="14">
        <v>0.70710678118654746</v>
      </c>
      <c r="Q844" s="14">
        <v>0.50020558366067469</v>
      </c>
      <c r="R844" s="14">
        <v>0.55126276985669342</v>
      </c>
      <c r="S844" s="14">
        <v>0.75549735651937433</v>
      </c>
      <c r="T844" s="14">
        <v>0.86164043685532854</v>
      </c>
      <c r="U844" s="14">
        <v>1.1561049179737122</v>
      </c>
      <c r="V844" s="14">
        <v>0.63043515043252718</v>
      </c>
    </row>
    <row r="845" spans="2:22" x14ac:dyDescent="0.25">
      <c r="B845" s="3" t="s">
        <v>117</v>
      </c>
      <c r="C845" s="10">
        <v>0.57428220256347973</v>
      </c>
      <c r="D845" s="10">
        <v>0.51468344768965646</v>
      </c>
      <c r="E845" s="10">
        <v>5.2057920629535147E-2</v>
      </c>
      <c r="F845" s="10">
        <v>4.3708379238116546E-2</v>
      </c>
      <c r="G845" s="10">
        <v>0.4951925042128873</v>
      </c>
      <c r="H845" s="10">
        <v>-0.84429335077625434</v>
      </c>
      <c r="I845" s="10">
        <v>-0.67990010365008591</v>
      </c>
      <c r="J845" s="10">
        <v>-0.74407910839663871</v>
      </c>
      <c r="K845" s="10">
        <v>0.6454972243679028</v>
      </c>
      <c r="L845" s="10">
        <v>0.85498196007096172</v>
      </c>
      <c r="M845" s="10">
        <v>0.41295860969336756</v>
      </c>
      <c r="N845" s="10">
        <v>0.53881590608032459</v>
      </c>
      <c r="O845" s="10">
        <v>0.72500051374771146</v>
      </c>
      <c r="P845" s="10">
        <v>0.70710678118654746</v>
      </c>
      <c r="Q845" s="10">
        <v>0.50020558366067469</v>
      </c>
      <c r="R845" s="10">
        <v>0.55126276985669342</v>
      </c>
      <c r="S845" s="10">
        <v>0.75549735651937433</v>
      </c>
      <c r="T845" s="10">
        <v>0.86164043685532854</v>
      </c>
      <c r="U845" s="10">
        <v>1.1561049179737122</v>
      </c>
      <c r="V845" s="10">
        <v>0.63043515043252718</v>
      </c>
    </row>
    <row r="846" spans="2:22" x14ac:dyDescent="0.25">
      <c r="B846" s="3" t="s">
        <v>118</v>
      </c>
      <c r="C846" s="14">
        <v>0.57428220256347973</v>
      </c>
      <c r="D846" s="14">
        <v>0.51468344768965646</v>
      </c>
      <c r="E846" s="14">
        <v>5.2057920629535147E-2</v>
      </c>
      <c r="F846" s="14">
        <v>4.3708379238116546E-2</v>
      </c>
      <c r="G846" s="14">
        <v>0.4951925042128873</v>
      </c>
      <c r="H846" s="14">
        <v>-0.84429335077625434</v>
      </c>
      <c r="I846" s="14">
        <v>-0.67990010365008591</v>
      </c>
      <c r="J846" s="14">
        <v>0.28223690318493178</v>
      </c>
      <c r="K846" s="14">
        <v>0.6454972243679028</v>
      </c>
      <c r="L846" s="14">
        <v>0.85498196007096172</v>
      </c>
      <c r="M846" s="14">
        <v>0.41295860969336756</v>
      </c>
      <c r="N846" s="14">
        <v>0.53881590608032459</v>
      </c>
      <c r="O846" s="14">
        <v>0.72500051374771146</v>
      </c>
      <c r="P846" s="14">
        <v>0.70710678118654746</v>
      </c>
      <c r="Q846" s="14">
        <v>0.50020558366067469</v>
      </c>
      <c r="R846" s="14">
        <v>0.55126276985669342</v>
      </c>
      <c r="S846" s="14">
        <v>0.75549735651937433</v>
      </c>
      <c r="T846" s="14">
        <v>0.86164043685532854</v>
      </c>
      <c r="U846" s="14">
        <v>0.16160606380277706</v>
      </c>
      <c r="V846" s="14">
        <v>0.63043515043252718</v>
      </c>
    </row>
    <row r="847" spans="2:22" ht="9.9499999999999993" customHeight="1" x14ac:dyDescent="0.25"/>
    <row r="849" spans="2:22" x14ac:dyDescent="0.25">
      <c r="B849" s="20" t="s">
        <v>213</v>
      </c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  <c r="R849" s="16"/>
      <c r="S849" s="16"/>
      <c r="T849" s="16"/>
      <c r="U849" s="16"/>
    </row>
    <row r="850" spans="2:22" ht="5.0999999999999996" customHeight="1" x14ac:dyDescent="0.25"/>
    <row r="852" spans="2:22" x14ac:dyDescent="0.25">
      <c r="B852" s="1" t="s">
        <v>214</v>
      </c>
    </row>
    <row r="853" spans="2:22" ht="5.0999999999999996" customHeight="1" x14ac:dyDescent="0.25"/>
    <row r="854" spans="2:22" x14ac:dyDescent="0.25">
      <c r="B854" s="4" t="s">
        <v>4</v>
      </c>
      <c r="C854" s="3" t="s">
        <v>16</v>
      </c>
      <c r="D854" s="3" t="s">
        <v>17</v>
      </c>
      <c r="E854" s="3" t="s">
        <v>18</v>
      </c>
      <c r="F854" s="3" t="s">
        <v>19</v>
      </c>
      <c r="G854" s="3" t="s">
        <v>20</v>
      </c>
      <c r="H854" s="3" t="s">
        <v>21</v>
      </c>
      <c r="I854" s="3" t="s">
        <v>22</v>
      </c>
      <c r="J854" s="3" t="s">
        <v>23</v>
      </c>
      <c r="K854" s="3" t="s">
        <v>24</v>
      </c>
      <c r="L854" s="3" t="s">
        <v>25</v>
      </c>
      <c r="M854" s="3" t="s">
        <v>26</v>
      </c>
      <c r="N854" s="3" t="s">
        <v>27</v>
      </c>
      <c r="O854" s="3" t="s">
        <v>28</v>
      </c>
      <c r="P854" s="3" t="s">
        <v>29</v>
      </c>
      <c r="Q854" s="3" t="s">
        <v>30</v>
      </c>
      <c r="R854" s="3" t="s">
        <v>31</v>
      </c>
      <c r="S854" s="3" t="s">
        <v>32</v>
      </c>
      <c r="T854" s="3" t="s">
        <v>33</v>
      </c>
      <c r="U854" s="3" t="s">
        <v>34</v>
      </c>
      <c r="V854" s="3" t="s">
        <v>35</v>
      </c>
    </row>
    <row r="855" spans="2:22" x14ac:dyDescent="0.25">
      <c r="B855" s="3" t="s">
        <v>16</v>
      </c>
      <c r="C855" s="10">
        <v>1.0000000000000004</v>
      </c>
      <c r="D855" s="10">
        <v>0.7114583502906241</v>
      </c>
      <c r="E855" s="10">
        <v>0.39026318177194846</v>
      </c>
      <c r="F855" s="10">
        <v>0.37289601035694214</v>
      </c>
      <c r="G855" s="10">
        <v>0.52884311788338256</v>
      </c>
      <c r="H855" s="10">
        <v>0.45447564030893622</v>
      </c>
      <c r="I855" s="10">
        <v>0.48090731569919515</v>
      </c>
      <c r="J855" s="10">
        <v>0.36359300874800782</v>
      </c>
      <c r="K855" s="10">
        <v>0.57107463141191517</v>
      </c>
      <c r="L855" s="10">
        <v>0.4219953880317478</v>
      </c>
      <c r="M855" s="10">
        <v>0.5122740464865011</v>
      </c>
      <c r="N855" s="10">
        <v>0.41536419290708793</v>
      </c>
      <c r="O855" s="10">
        <v>0.46243793012241641</v>
      </c>
      <c r="P855" s="10">
        <v>0.60363070773259664</v>
      </c>
      <c r="Q855" s="10">
        <v>0.50902403545682662</v>
      </c>
      <c r="R855" s="10">
        <v>0.50884385061821447</v>
      </c>
      <c r="S855" s="10">
        <v>0.372892546288219</v>
      </c>
      <c r="T855" s="10">
        <v>0.40311979160560957</v>
      </c>
      <c r="U855" s="10">
        <v>0.44744399304807969</v>
      </c>
      <c r="V855" s="10">
        <v>0.35117538385801039</v>
      </c>
    </row>
    <row r="856" spans="2:22" x14ac:dyDescent="0.25">
      <c r="B856" s="3" t="s">
        <v>17</v>
      </c>
      <c r="C856" s="14">
        <v>0.7114583502906241</v>
      </c>
      <c r="D856" s="14">
        <v>0.99999999999999889</v>
      </c>
      <c r="E856" s="14">
        <v>0.44412007538886583</v>
      </c>
      <c r="F856" s="14">
        <v>0.45014681849835136</v>
      </c>
      <c r="G856" s="14">
        <v>0.64202663931276782</v>
      </c>
      <c r="H856" s="14">
        <v>0.63301792996200401</v>
      </c>
      <c r="I856" s="14">
        <v>0.65290590902527557</v>
      </c>
      <c r="J856" s="14">
        <v>0.46299972559977576</v>
      </c>
      <c r="K856" s="14">
        <v>0.67452095069966522</v>
      </c>
      <c r="L856" s="14">
        <v>0.56272429258482526</v>
      </c>
      <c r="M856" s="14">
        <v>0.67924568652083972</v>
      </c>
      <c r="N856" s="14">
        <v>0.50701871420476885</v>
      </c>
      <c r="O856" s="14">
        <v>0.55298802254003021</v>
      </c>
      <c r="P856" s="14">
        <v>0.69478720695839824</v>
      </c>
      <c r="Q856" s="14">
        <v>0.65472088572991449</v>
      </c>
      <c r="R856" s="14">
        <v>0.50524437994620308</v>
      </c>
      <c r="S856" s="14">
        <v>0.57265819487416147</v>
      </c>
      <c r="T856" s="14">
        <v>0.55482003651537648</v>
      </c>
      <c r="U856" s="14">
        <v>0.599293499231913</v>
      </c>
      <c r="V856" s="14">
        <v>0.46213040085333079</v>
      </c>
    </row>
    <row r="857" spans="2:22" x14ac:dyDescent="0.25">
      <c r="B857" s="3" t="s">
        <v>18</v>
      </c>
      <c r="C857" s="10">
        <v>0.39026318177194846</v>
      </c>
      <c r="D857" s="10">
        <v>0.44412007538886583</v>
      </c>
      <c r="E857" s="10">
        <v>0.99999999999999889</v>
      </c>
      <c r="F857" s="10">
        <v>0.78651864290025597</v>
      </c>
      <c r="G857" s="10">
        <v>0.42326949255011448</v>
      </c>
      <c r="H857" s="10">
        <v>0.51532310725200736</v>
      </c>
      <c r="I857" s="10">
        <v>0.51574384777807925</v>
      </c>
      <c r="J857" s="10">
        <v>0.38601641473328285</v>
      </c>
      <c r="K857" s="10">
        <v>0.26882594618183686</v>
      </c>
      <c r="L857" s="10">
        <v>0.25814978149894041</v>
      </c>
      <c r="M857" s="10">
        <v>0.4580677944535429</v>
      </c>
      <c r="N857" s="10">
        <v>0.40827803034650606</v>
      </c>
      <c r="O857" s="10">
        <v>0.35765056290519459</v>
      </c>
      <c r="P857" s="10">
        <v>0.38651034126196271</v>
      </c>
      <c r="Q857" s="10">
        <v>0.53481460822304849</v>
      </c>
      <c r="R857" s="10">
        <v>0.14011178012323872</v>
      </c>
      <c r="S857" s="10">
        <v>0.19664810710754696</v>
      </c>
      <c r="T857" s="10">
        <v>0.21146027322991784</v>
      </c>
      <c r="U857" s="10">
        <v>0.36693080687761404</v>
      </c>
      <c r="V857" s="10">
        <v>0.142216286434238</v>
      </c>
    </row>
    <row r="858" spans="2:22" x14ac:dyDescent="0.25">
      <c r="B858" s="3" t="s">
        <v>19</v>
      </c>
      <c r="C858" s="14">
        <v>0.37289601035694214</v>
      </c>
      <c r="D858" s="14">
        <v>0.45014681849835136</v>
      </c>
      <c r="E858" s="14">
        <v>0.78651864290025597</v>
      </c>
      <c r="F858" s="14">
        <v>1.0000000000000004</v>
      </c>
      <c r="G858" s="14">
        <v>0.42520108444954036</v>
      </c>
      <c r="H858" s="14">
        <v>0.45049810457438727</v>
      </c>
      <c r="I858" s="14">
        <v>0.44009952950618497</v>
      </c>
      <c r="J858" s="14">
        <v>0.37643849765437432</v>
      </c>
      <c r="K858" s="14">
        <v>0.34796819558449404</v>
      </c>
      <c r="L858" s="14">
        <v>0.32138093147175617</v>
      </c>
      <c r="M858" s="14">
        <v>0.38922669307962704</v>
      </c>
      <c r="N858" s="14">
        <v>0.43001961450024762</v>
      </c>
      <c r="O858" s="14">
        <v>0.24998782395474578</v>
      </c>
      <c r="P858" s="14">
        <v>0.38118006003199428</v>
      </c>
      <c r="Q858" s="14">
        <v>0.38176467722459739</v>
      </c>
      <c r="R858" s="14">
        <v>0.22157769086329759</v>
      </c>
      <c r="S858" s="14">
        <v>0.23115095480500342</v>
      </c>
      <c r="T858" s="14">
        <v>0.17754427576742582</v>
      </c>
      <c r="U858" s="14">
        <v>0.32619061441260905</v>
      </c>
      <c r="V858" s="14">
        <v>0.1683934916897683</v>
      </c>
    </row>
    <row r="859" spans="2:22" x14ac:dyDescent="0.25">
      <c r="B859" s="3" t="s">
        <v>20</v>
      </c>
      <c r="C859" s="10">
        <v>0.52884311788338256</v>
      </c>
      <c r="D859" s="10">
        <v>0.64202663931276782</v>
      </c>
      <c r="E859" s="10">
        <v>0.42326949255011448</v>
      </c>
      <c r="F859" s="10">
        <v>0.42520108444954036</v>
      </c>
      <c r="G859" s="10">
        <v>1.0000000000000013</v>
      </c>
      <c r="H859" s="10">
        <v>0.48063475893774754</v>
      </c>
      <c r="I859" s="10">
        <v>0.53837999043574802</v>
      </c>
      <c r="J859" s="10">
        <v>0.3356737521233682</v>
      </c>
      <c r="K859" s="10">
        <v>0.54649050035006752</v>
      </c>
      <c r="L859" s="10">
        <v>0.49439934886098869</v>
      </c>
      <c r="M859" s="10">
        <v>0.64798721663973247</v>
      </c>
      <c r="N859" s="10">
        <v>0.65126445924790222</v>
      </c>
      <c r="O859" s="10">
        <v>0.50129719100176318</v>
      </c>
      <c r="P859" s="10">
        <v>0.57605976980018292</v>
      </c>
      <c r="Q859" s="10">
        <v>0.62098660587759746</v>
      </c>
      <c r="R859" s="10">
        <v>0.61796311468920151</v>
      </c>
      <c r="S859" s="10">
        <v>0.49479941109493158</v>
      </c>
      <c r="T859" s="10">
        <v>0.47780058163486966</v>
      </c>
      <c r="U859" s="10">
        <v>0.49187265015709764</v>
      </c>
      <c r="V859" s="10">
        <v>0.36813420907405925</v>
      </c>
    </row>
    <row r="860" spans="2:22" x14ac:dyDescent="0.25">
      <c r="B860" s="3" t="s">
        <v>21</v>
      </c>
      <c r="C860" s="14">
        <v>0.45447564030893622</v>
      </c>
      <c r="D860" s="14">
        <v>0.63301792996200401</v>
      </c>
      <c r="E860" s="14">
        <v>0.51532310725200736</v>
      </c>
      <c r="F860" s="14">
        <v>0.45049810457438727</v>
      </c>
      <c r="G860" s="14">
        <v>0.48063475893774754</v>
      </c>
      <c r="H860" s="14">
        <v>1.0000000000000084</v>
      </c>
      <c r="I860" s="14">
        <v>0.70952169070848681</v>
      </c>
      <c r="J860" s="14">
        <v>0.48945357675301598</v>
      </c>
      <c r="K860" s="14">
        <v>0.57658258053506217</v>
      </c>
      <c r="L860" s="14">
        <v>0.48751406102528572</v>
      </c>
      <c r="M860" s="14">
        <v>0.58187440115935973</v>
      </c>
      <c r="N860" s="14">
        <v>0.52817451397743864</v>
      </c>
      <c r="O860" s="14">
        <v>0.59521558061475766</v>
      </c>
      <c r="P860" s="14">
        <v>0.54509202724072525</v>
      </c>
      <c r="Q860" s="14">
        <v>0.63575597394539185</v>
      </c>
      <c r="R860" s="14">
        <v>0.51304155670828189</v>
      </c>
      <c r="S860" s="14">
        <v>0.48995150602655435</v>
      </c>
      <c r="T860" s="14">
        <v>0.42624445863752108</v>
      </c>
      <c r="U860" s="14">
        <v>0.56235172145568346</v>
      </c>
      <c r="V860" s="14">
        <v>0.40884676662474889</v>
      </c>
    </row>
    <row r="861" spans="2:22" x14ac:dyDescent="0.25">
      <c r="B861" s="3" t="s">
        <v>22</v>
      </c>
      <c r="C861" s="10">
        <v>0.48090731569919515</v>
      </c>
      <c r="D861" s="10">
        <v>0.65290590902527557</v>
      </c>
      <c r="E861" s="10">
        <v>0.51574384777807925</v>
      </c>
      <c r="F861" s="10">
        <v>0.44009952950618497</v>
      </c>
      <c r="G861" s="10">
        <v>0.53837999043574802</v>
      </c>
      <c r="H861" s="10">
        <v>0.70952169070848681</v>
      </c>
      <c r="I861" s="10">
        <v>0.99999999999999967</v>
      </c>
      <c r="J861" s="10">
        <v>0.69031601590935054</v>
      </c>
      <c r="K861" s="10">
        <v>0.53291797898648952</v>
      </c>
      <c r="L861" s="10">
        <v>0.39860730738596606</v>
      </c>
      <c r="M861" s="10">
        <v>0.60473668022646387</v>
      </c>
      <c r="N861" s="10">
        <v>0.46810237661241799</v>
      </c>
      <c r="O861" s="10">
        <v>0.49292792444343358</v>
      </c>
      <c r="P861" s="10">
        <v>0.53227218530116938</v>
      </c>
      <c r="Q861" s="10">
        <v>0.53940987399540918</v>
      </c>
      <c r="R861" s="10">
        <v>0.45354386948248565</v>
      </c>
      <c r="S861" s="10">
        <v>0.38157802874648861</v>
      </c>
      <c r="T861" s="10">
        <v>0.52605090984469172</v>
      </c>
      <c r="U861" s="10">
        <v>0.74981300316619737</v>
      </c>
      <c r="V861" s="10">
        <v>0.51027729062349203</v>
      </c>
    </row>
    <row r="862" spans="2:22" x14ac:dyDescent="0.25">
      <c r="B862" s="3" t="s">
        <v>23</v>
      </c>
      <c r="C862" s="14">
        <v>0.36359300874800782</v>
      </c>
      <c r="D862" s="14">
        <v>0.46299972559977576</v>
      </c>
      <c r="E862" s="14">
        <v>0.38601641473328285</v>
      </c>
      <c r="F862" s="14">
        <v>0.37643849765437432</v>
      </c>
      <c r="G862" s="14">
        <v>0.3356737521233682</v>
      </c>
      <c r="H862" s="14">
        <v>0.48945357675301598</v>
      </c>
      <c r="I862" s="14">
        <v>0.69031601590935054</v>
      </c>
      <c r="J862" s="14">
        <v>0.99999999999999822</v>
      </c>
      <c r="K862" s="14">
        <v>0.39749048208014343</v>
      </c>
      <c r="L862" s="14">
        <v>0.37292971197454489</v>
      </c>
      <c r="M862" s="14">
        <v>0.33987587666295382</v>
      </c>
      <c r="N862" s="14">
        <v>0.29339477726574498</v>
      </c>
      <c r="O862" s="14">
        <v>0.29143119063512218</v>
      </c>
      <c r="P862" s="14">
        <v>0.29028600457186365</v>
      </c>
      <c r="Q862" s="14">
        <v>0.39851914006902317</v>
      </c>
      <c r="R862" s="14">
        <v>0.39354282183744316</v>
      </c>
      <c r="S862" s="14">
        <v>0.32953608932393852</v>
      </c>
      <c r="T862" s="14">
        <v>0.38846711185072774</v>
      </c>
      <c r="U862" s="14">
        <v>0.55403248731829979</v>
      </c>
      <c r="V862" s="14">
        <v>0.39720188139654178</v>
      </c>
    </row>
    <row r="863" spans="2:22" x14ac:dyDescent="0.25">
      <c r="B863" s="3" t="s">
        <v>24</v>
      </c>
      <c r="C863" s="10">
        <v>0.57107463141191517</v>
      </c>
      <c r="D863" s="10">
        <v>0.67452095069966522</v>
      </c>
      <c r="E863" s="10">
        <v>0.26882594618183686</v>
      </c>
      <c r="F863" s="10">
        <v>0.34796819558449404</v>
      </c>
      <c r="G863" s="10">
        <v>0.54649050035006752</v>
      </c>
      <c r="H863" s="10">
        <v>0.57658258053506217</v>
      </c>
      <c r="I863" s="10">
        <v>0.53291797898648952</v>
      </c>
      <c r="J863" s="10">
        <v>0.39749048208014343</v>
      </c>
      <c r="K863" s="10">
        <v>0.99999999999999767</v>
      </c>
      <c r="L863" s="10">
        <v>0.64019063924810449</v>
      </c>
      <c r="M863" s="10">
        <v>0.59464195798007669</v>
      </c>
      <c r="N863" s="10">
        <v>0.50238380374018177</v>
      </c>
      <c r="O863" s="10">
        <v>0.53484093633080088</v>
      </c>
      <c r="P863" s="10">
        <v>0.52490078427578335</v>
      </c>
      <c r="Q863" s="10">
        <v>0.58780957503863474</v>
      </c>
      <c r="R863" s="10">
        <v>0.58608708585388292</v>
      </c>
      <c r="S863" s="10">
        <v>0.60471259384667486</v>
      </c>
      <c r="T863" s="10">
        <v>0.51645890250802917</v>
      </c>
      <c r="U863" s="10">
        <v>0.58577595312901409</v>
      </c>
      <c r="V863" s="10">
        <v>0.53354898322536126</v>
      </c>
    </row>
    <row r="864" spans="2:22" x14ac:dyDescent="0.25">
      <c r="B864" s="3" t="s">
        <v>25</v>
      </c>
      <c r="C864" s="14">
        <v>0.4219953880317478</v>
      </c>
      <c r="D864" s="14">
        <v>0.56272429258482526</v>
      </c>
      <c r="E864" s="14">
        <v>0.25814978149894041</v>
      </c>
      <c r="F864" s="14">
        <v>0.32138093147175617</v>
      </c>
      <c r="G864" s="14">
        <v>0.49439934886098869</v>
      </c>
      <c r="H864" s="14">
        <v>0.48751406102528572</v>
      </c>
      <c r="I864" s="14">
        <v>0.39860730738596606</v>
      </c>
      <c r="J864" s="14">
        <v>0.37292971197454489</v>
      </c>
      <c r="K864" s="14">
        <v>0.64019063924810449</v>
      </c>
      <c r="L864" s="14">
        <v>1.0000000000000007</v>
      </c>
      <c r="M864" s="14">
        <v>0.58121109669520266</v>
      </c>
      <c r="N864" s="14">
        <v>0.64494903129715486</v>
      </c>
      <c r="O864" s="14">
        <v>0.56082784979204692</v>
      </c>
      <c r="P864" s="14">
        <v>0.53201591674734183</v>
      </c>
      <c r="Q864" s="14">
        <v>0.4495983785800613</v>
      </c>
      <c r="R864" s="14">
        <v>0.6376678611872435</v>
      </c>
      <c r="S864" s="14">
        <v>0.65627159647665245</v>
      </c>
      <c r="T864" s="14">
        <v>0.56830142281806195</v>
      </c>
      <c r="U864" s="14">
        <v>0.55905816610500969</v>
      </c>
      <c r="V864" s="14">
        <v>0.61087877136302604</v>
      </c>
    </row>
    <row r="865" spans="2:22" x14ac:dyDescent="0.25">
      <c r="B865" s="3" t="s">
        <v>26</v>
      </c>
      <c r="C865" s="10">
        <v>0.5122740464865011</v>
      </c>
      <c r="D865" s="10">
        <v>0.67924568652083972</v>
      </c>
      <c r="E865" s="10">
        <v>0.4580677944535429</v>
      </c>
      <c r="F865" s="10">
        <v>0.38922669307962704</v>
      </c>
      <c r="G865" s="10">
        <v>0.64798721663973247</v>
      </c>
      <c r="H865" s="10">
        <v>0.58187440115935973</v>
      </c>
      <c r="I865" s="10">
        <v>0.60473668022646387</v>
      </c>
      <c r="J865" s="10">
        <v>0.33987587666295382</v>
      </c>
      <c r="K865" s="10">
        <v>0.59464195798007669</v>
      </c>
      <c r="L865" s="10">
        <v>0.58121109669520266</v>
      </c>
      <c r="M865" s="10">
        <v>0.99999999999999967</v>
      </c>
      <c r="N865" s="10">
        <v>0.65231173450659674</v>
      </c>
      <c r="O865" s="10">
        <v>0.73148938165158506</v>
      </c>
      <c r="P865" s="10">
        <v>0.67385961522357385</v>
      </c>
      <c r="Q865" s="10">
        <v>0.68976961468482512</v>
      </c>
      <c r="R865" s="10">
        <v>0.65822408951608458</v>
      </c>
      <c r="S865" s="10">
        <v>0.5711801141393138</v>
      </c>
      <c r="T865" s="10">
        <v>0.54350808047748755</v>
      </c>
      <c r="U865" s="10">
        <v>0.56508932943564505</v>
      </c>
      <c r="V865" s="10">
        <v>0.46950858547314545</v>
      </c>
    </row>
    <row r="866" spans="2:22" x14ac:dyDescent="0.25">
      <c r="B866" s="3" t="s">
        <v>27</v>
      </c>
      <c r="C866" s="14">
        <v>0.41536419290708793</v>
      </c>
      <c r="D866" s="14">
        <v>0.50701871420476885</v>
      </c>
      <c r="E866" s="14">
        <v>0.40827803034650606</v>
      </c>
      <c r="F866" s="14">
        <v>0.43001961450024762</v>
      </c>
      <c r="G866" s="14">
        <v>0.65126445924790222</v>
      </c>
      <c r="H866" s="14">
        <v>0.52817451397743864</v>
      </c>
      <c r="I866" s="14">
        <v>0.46810237661241799</v>
      </c>
      <c r="J866" s="14">
        <v>0.29339477726574498</v>
      </c>
      <c r="K866" s="14">
        <v>0.50238380374018177</v>
      </c>
      <c r="L866" s="14">
        <v>0.64494903129715486</v>
      </c>
      <c r="M866" s="14">
        <v>0.65231173450659674</v>
      </c>
      <c r="N866" s="14">
        <v>0.99999999999999856</v>
      </c>
      <c r="O866" s="14">
        <v>0.58079549339339964</v>
      </c>
      <c r="P866" s="14">
        <v>0.76200076200114331</v>
      </c>
      <c r="Q866" s="14">
        <v>0.590484043763156</v>
      </c>
      <c r="R866" s="14">
        <v>0.65424067421742849</v>
      </c>
      <c r="S866" s="14">
        <v>0.51562705741275128</v>
      </c>
      <c r="T866" s="14">
        <v>0.51216598893056753</v>
      </c>
      <c r="U866" s="14">
        <v>0.53808451704431715</v>
      </c>
      <c r="V866" s="14">
        <v>0.49904851765206643</v>
      </c>
    </row>
    <row r="867" spans="2:22" x14ac:dyDescent="0.25">
      <c r="B867" s="3" t="s">
        <v>28</v>
      </c>
      <c r="C867" s="10">
        <v>0.46243793012241641</v>
      </c>
      <c r="D867" s="10">
        <v>0.55298802254003021</v>
      </c>
      <c r="E867" s="10">
        <v>0.35765056290519459</v>
      </c>
      <c r="F867" s="10">
        <v>0.24998782395474578</v>
      </c>
      <c r="G867" s="10">
        <v>0.50129719100176318</v>
      </c>
      <c r="H867" s="10">
        <v>0.59521558061475766</v>
      </c>
      <c r="I867" s="10">
        <v>0.49292792444343358</v>
      </c>
      <c r="J867" s="10">
        <v>0.29143119063512218</v>
      </c>
      <c r="K867" s="10">
        <v>0.53484093633080088</v>
      </c>
      <c r="L867" s="10">
        <v>0.56082784979204692</v>
      </c>
      <c r="M867" s="10">
        <v>0.73148938165158506</v>
      </c>
      <c r="N867" s="10">
        <v>0.58079549339339964</v>
      </c>
      <c r="O867" s="10">
        <v>0.99999999999999611</v>
      </c>
      <c r="P867" s="10">
        <v>0.6591250023875187</v>
      </c>
      <c r="Q867" s="10">
        <v>0.64692385201463765</v>
      </c>
      <c r="R867" s="10">
        <v>0.63028526760078007</v>
      </c>
      <c r="S867" s="10">
        <v>0.51643677323378001</v>
      </c>
      <c r="T867" s="10">
        <v>0.54394754558773639</v>
      </c>
      <c r="U867" s="10">
        <v>0.60384770091368256</v>
      </c>
      <c r="V867" s="10">
        <v>0.45222913273181564</v>
      </c>
    </row>
    <row r="868" spans="2:22" x14ac:dyDescent="0.25">
      <c r="B868" s="3" t="s">
        <v>29</v>
      </c>
      <c r="C868" s="14">
        <v>0.60363070773259664</v>
      </c>
      <c r="D868" s="14">
        <v>0.69478720695839824</v>
      </c>
      <c r="E868" s="14">
        <v>0.38651034126196271</v>
      </c>
      <c r="F868" s="14">
        <v>0.38118006003199428</v>
      </c>
      <c r="G868" s="14">
        <v>0.57605976980018292</v>
      </c>
      <c r="H868" s="14">
        <v>0.54509202724072525</v>
      </c>
      <c r="I868" s="14">
        <v>0.53227218530116938</v>
      </c>
      <c r="J868" s="14">
        <v>0.29028600457186365</v>
      </c>
      <c r="K868" s="14">
        <v>0.52490078427578335</v>
      </c>
      <c r="L868" s="14">
        <v>0.53201591674734183</v>
      </c>
      <c r="M868" s="14">
        <v>0.67385961522357385</v>
      </c>
      <c r="N868" s="14">
        <v>0.76200076200114331</v>
      </c>
      <c r="O868" s="14">
        <v>0.6591250023875187</v>
      </c>
      <c r="P868" s="14">
        <v>1.0000000000000009</v>
      </c>
      <c r="Q868" s="14">
        <v>0.66205152549102952</v>
      </c>
      <c r="R868" s="14">
        <v>0.59616721837147224</v>
      </c>
      <c r="S868" s="14">
        <v>0.42737384317068844</v>
      </c>
      <c r="T868" s="14">
        <v>0.50047326087263111</v>
      </c>
      <c r="U868" s="14">
        <v>0.57136371797904817</v>
      </c>
      <c r="V868" s="14">
        <v>0.46559763530116527</v>
      </c>
    </row>
    <row r="869" spans="2:22" x14ac:dyDescent="0.25">
      <c r="B869" s="3" t="s">
        <v>30</v>
      </c>
      <c r="C869" s="10">
        <v>0.50902403545682662</v>
      </c>
      <c r="D869" s="10">
        <v>0.65472088572991449</v>
      </c>
      <c r="E869" s="10">
        <v>0.53481460822304849</v>
      </c>
      <c r="F869" s="10">
        <v>0.38176467722459739</v>
      </c>
      <c r="G869" s="10">
        <v>0.62098660587759746</v>
      </c>
      <c r="H869" s="10">
        <v>0.63575597394539185</v>
      </c>
      <c r="I869" s="10">
        <v>0.53940987399540918</v>
      </c>
      <c r="J869" s="10">
        <v>0.39851914006902317</v>
      </c>
      <c r="K869" s="10">
        <v>0.58780957503863474</v>
      </c>
      <c r="L869" s="10">
        <v>0.4495983785800613</v>
      </c>
      <c r="M869" s="10">
        <v>0.68976961468482512</v>
      </c>
      <c r="N869" s="10">
        <v>0.590484043763156</v>
      </c>
      <c r="O869" s="10">
        <v>0.64692385201463765</v>
      </c>
      <c r="P869" s="10">
        <v>0.66205152549102952</v>
      </c>
      <c r="Q869" s="10">
        <v>0.999999999999994</v>
      </c>
      <c r="R869" s="10">
        <v>0.53942819919140172</v>
      </c>
      <c r="S869" s="10">
        <v>0.56782497886337568</v>
      </c>
      <c r="T869" s="10">
        <v>0.5004621332104261</v>
      </c>
      <c r="U869" s="10">
        <v>0.51865944583040613</v>
      </c>
      <c r="V869" s="10">
        <v>0.34589363309740617</v>
      </c>
    </row>
    <row r="870" spans="2:22" x14ac:dyDescent="0.25">
      <c r="B870" s="3" t="s">
        <v>31</v>
      </c>
      <c r="C870" s="14">
        <v>0.50884385061821447</v>
      </c>
      <c r="D870" s="14">
        <v>0.50524437994620308</v>
      </c>
      <c r="E870" s="14">
        <v>0.14011178012323872</v>
      </c>
      <c r="F870" s="14">
        <v>0.22157769086329759</v>
      </c>
      <c r="G870" s="14">
        <v>0.61796311468920151</v>
      </c>
      <c r="H870" s="14">
        <v>0.51304155670828189</v>
      </c>
      <c r="I870" s="14">
        <v>0.45354386948248565</v>
      </c>
      <c r="J870" s="14">
        <v>0.39354282183744316</v>
      </c>
      <c r="K870" s="14">
        <v>0.58608708585388292</v>
      </c>
      <c r="L870" s="14">
        <v>0.6376678611872435</v>
      </c>
      <c r="M870" s="14">
        <v>0.65822408951608458</v>
      </c>
      <c r="N870" s="14">
        <v>0.65424067421742849</v>
      </c>
      <c r="O870" s="14">
        <v>0.63028526760078007</v>
      </c>
      <c r="P870" s="14">
        <v>0.59616721837147224</v>
      </c>
      <c r="Q870" s="14">
        <v>0.53942819919140172</v>
      </c>
      <c r="R870" s="14">
        <v>1.0000000000000018</v>
      </c>
      <c r="S870" s="14">
        <v>0.68106331278853005</v>
      </c>
      <c r="T870" s="14">
        <v>0.60271877621891967</v>
      </c>
      <c r="U870" s="14">
        <v>0.60426254357455611</v>
      </c>
      <c r="V870" s="14">
        <v>0.61556928616147411</v>
      </c>
    </row>
    <row r="871" spans="2:22" x14ac:dyDescent="0.25">
      <c r="B871" s="3" t="s">
        <v>32</v>
      </c>
      <c r="C871" s="10">
        <v>0.372892546288219</v>
      </c>
      <c r="D871" s="10">
        <v>0.57265819487416147</v>
      </c>
      <c r="E871" s="10">
        <v>0.19664810710754696</v>
      </c>
      <c r="F871" s="10">
        <v>0.23115095480500342</v>
      </c>
      <c r="G871" s="10">
        <v>0.49479941109493158</v>
      </c>
      <c r="H871" s="10">
        <v>0.48995150602655435</v>
      </c>
      <c r="I871" s="10">
        <v>0.38157802874648861</v>
      </c>
      <c r="J871" s="10">
        <v>0.32953608932393852</v>
      </c>
      <c r="K871" s="10">
        <v>0.60471259384667486</v>
      </c>
      <c r="L871" s="10">
        <v>0.65627159647665245</v>
      </c>
      <c r="M871" s="10">
        <v>0.5711801141393138</v>
      </c>
      <c r="N871" s="10">
        <v>0.51562705741275128</v>
      </c>
      <c r="O871" s="10">
        <v>0.51643677323378001</v>
      </c>
      <c r="P871" s="10">
        <v>0.42737384317068844</v>
      </c>
      <c r="Q871" s="10">
        <v>0.56782497886337568</v>
      </c>
      <c r="R871" s="10">
        <v>0.68106331278853005</v>
      </c>
      <c r="S871" s="10">
        <v>1.0000000000000004</v>
      </c>
      <c r="T871" s="10">
        <v>0.76256142756829792</v>
      </c>
      <c r="U871" s="10">
        <v>0.55411417584842015</v>
      </c>
      <c r="V871" s="10">
        <v>0.64140668067300699</v>
      </c>
    </row>
    <row r="872" spans="2:22" x14ac:dyDescent="0.25">
      <c r="B872" s="3" t="s">
        <v>33</v>
      </c>
      <c r="C872" s="14">
        <v>0.40311979160560957</v>
      </c>
      <c r="D872" s="14">
        <v>0.55482003651537648</v>
      </c>
      <c r="E872" s="14">
        <v>0.21146027322991784</v>
      </c>
      <c r="F872" s="14">
        <v>0.17754427576742582</v>
      </c>
      <c r="G872" s="14">
        <v>0.47780058163486966</v>
      </c>
      <c r="H872" s="14">
        <v>0.42624445863752108</v>
      </c>
      <c r="I872" s="14">
        <v>0.52605090984469172</v>
      </c>
      <c r="J872" s="14">
        <v>0.38846711185072774</v>
      </c>
      <c r="K872" s="14">
        <v>0.51645890250802917</v>
      </c>
      <c r="L872" s="14">
        <v>0.56830142281806195</v>
      </c>
      <c r="M872" s="14">
        <v>0.54350808047748755</v>
      </c>
      <c r="N872" s="14">
        <v>0.51216598893056753</v>
      </c>
      <c r="O872" s="14">
        <v>0.54394754558773639</v>
      </c>
      <c r="P872" s="14">
        <v>0.50047326087263111</v>
      </c>
      <c r="Q872" s="14">
        <v>0.5004621332104261</v>
      </c>
      <c r="R872" s="14">
        <v>0.60271877621891967</v>
      </c>
      <c r="S872" s="14">
        <v>0.76256142756829792</v>
      </c>
      <c r="T872" s="14">
        <v>1.0000000000000002</v>
      </c>
      <c r="U872" s="14">
        <v>0.64114514103576226</v>
      </c>
      <c r="V872" s="14">
        <v>0.61218726521209899</v>
      </c>
    </row>
    <row r="873" spans="2:22" x14ac:dyDescent="0.25">
      <c r="B873" s="3" t="s">
        <v>34</v>
      </c>
      <c r="C873" s="10">
        <v>0.44744399304807969</v>
      </c>
      <c r="D873" s="10">
        <v>0.599293499231913</v>
      </c>
      <c r="E873" s="10">
        <v>0.36693080687761404</v>
      </c>
      <c r="F873" s="10">
        <v>0.32619061441260905</v>
      </c>
      <c r="G873" s="10">
        <v>0.49187265015709764</v>
      </c>
      <c r="H873" s="10">
        <v>0.56235172145568346</v>
      </c>
      <c r="I873" s="10">
        <v>0.74981300316619737</v>
      </c>
      <c r="J873" s="10">
        <v>0.55403248731829979</v>
      </c>
      <c r="K873" s="10">
        <v>0.58577595312901409</v>
      </c>
      <c r="L873" s="10">
        <v>0.55905816610500969</v>
      </c>
      <c r="M873" s="10">
        <v>0.56508932943564505</v>
      </c>
      <c r="N873" s="10">
        <v>0.53808451704431715</v>
      </c>
      <c r="O873" s="10">
        <v>0.60384770091368256</v>
      </c>
      <c r="P873" s="10">
        <v>0.57136371797904817</v>
      </c>
      <c r="Q873" s="10">
        <v>0.51865944583040613</v>
      </c>
      <c r="R873" s="10">
        <v>0.60426254357455611</v>
      </c>
      <c r="S873" s="10">
        <v>0.55411417584842015</v>
      </c>
      <c r="T873" s="10">
        <v>0.64114514103576226</v>
      </c>
      <c r="U873" s="10">
        <v>0.99999999999998579</v>
      </c>
      <c r="V873" s="10">
        <v>0.69227610085237745</v>
      </c>
    </row>
    <row r="874" spans="2:22" x14ac:dyDescent="0.25">
      <c r="B874" s="3" t="s">
        <v>35</v>
      </c>
      <c r="C874" s="14">
        <v>0.35117538385801039</v>
      </c>
      <c r="D874" s="14">
        <v>0.46213040085333079</v>
      </c>
      <c r="E874" s="14">
        <v>0.142216286434238</v>
      </c>
      <c r="F874" s="14">
        <v>0.1683934916897683</v>
      </c>
      <c r="G874" s="14">
        <v>0.36813420907405925</v>
      </c>
      <c r="H874" s="14">
        <v>0.40884676662474889</v>
      </c>
      <c r="I874" s="14">
        <v>0.51027729062349203</v>
      </c>
      <c r="J874" s="14">
        <v>0.39720188139654178</v>
      </c>
      <c r="K874" s="14">
        <v>0.53354898322536126</v>
      </c>
      <c r="L874" s="14">
        <v>0.61087877136302604</v>
      </c>
      <c r="M874" s="14">
        <v>0.46950858547314545</v>
      </c>
      <c r="N874" s="14">
        <v>0.49904851765206643</v>
      </c>
      <c r="O874" s="14">
        <v>0.45222913273181564</v>
      </c>
      <c r="P874" s="14">
        <v>0.46559763530116527</v>
      </c>
      <c r="Q874" s="14">
        <v>0.34589363309740617</v>
      </c>
      <c r="R874" s="14">
        <v>0.61556928616147411</v>
      </c>
      <c r="S874" s="14">
        <v>0.64140668067300699</v>
      </c>
      <c r="T874" s="14">
        <v>0.61218726521209899</v>
      </c>
      <c r="U874" s="14">
        <v>0.69227610085237745</v>
      </c>
      <c r="V874" s="14">
        <v>1.0000000000000013</v>
      </c>
    </row>
    <row r="875" spans="2:22" ht="9.9499999999999993" customHeight="1" x14ac:dyDescent="0.25"/>
    <row r="877" spans="2:22" x14ac:dyDescent="0.25">
      <c r="B877" s="1" t="s">
        <v>215</v>
      </c>
    </row>
    <row r="878" spans="2:22" ht="5.0999999999999996" customHeight="1" x14ac:dyDescent="0.25"/>
    <row r="879" spans="2:22" x14ac:dyDescent="0.25">
      <c r="B879" s="4" t="s">
        <v>4</v>
      </c>
      <c r="C879" s="3" t="s">
        <v>16</v>
      </c>
      <c r="D879" s="3" t="s">
        <v>17</v>
      </c>
      <c r="E879" s="3" t="s">
        <v>18</v>
      </c>
      <c r="F879" s="3" t="s">
        <v>19</v>
      </c>
      <c r="G879" s="3" t="s">
        <v>20</v>
      </c>
      <c r="H879" s="3" t="s">
        <v>21</v>
      </c>
      <c r="I879" s="3" t="s">
        <v>22</v>
      </c>
      <c r="J879" s="3" t="s">
        <v>23</v>
      </c>
      <c r="K879" s="3" t="s">
        <v>24</v>
      </c>
      <c r="L879" s="3" t="s">
        <v>25</v>
      </c>
      <c r="M879" s="3" t="s">
        <v>26</v>
      </c>
      <c r="N879" s="3" t="s">
        <v>27</v>
      </c>
      <c r="O879" s="3" t="s">
        <v>28</v>
      </c>
      <c r="P879" s="3" t="s">
        <v>29</v>
      </c>
      <c r="Q879" s="3" t="s">
        <v>30</v>
      </c>
      <c r="R879" s="3" t="s">
        <v>31</v>
      </c>
      <c r="S879" s="3" t="s">
        <v>32</v>
      </c>
      <c r="T879" s="3" t="s">
        <v>33</v>
      </c>
      <c r="U879" s="3" t="s">
        <v>34</v>
      </c>
      <c r="V879" s="3" t="s">
        <v>35</v>
      </c>
    </row>
    <row r="880" spans="2:22" x14ac:dyDescent="0.25">
      <c r="B880" s="3" t="s">
        <v>16</v>
      </c>
      <c r="C880" s="10">
        <v>1</v>
      </c>
      <c r="D880" s="10">
        <v>0.69715583846688811</v>
      </c>
      <c r="E880" s="10">
        <v>0.55976495873912668</v>
      </c>
      <c r="F880" s="10">
        <v>0.55546259389810582</v>
      </c>
      <c r="G880" s="10">
        <v>0.64758699430495426</v>
      </c>
      <c r="H880" s="10">
        <v>0.51009042228430745</v>
      </c>
      <c r="I880" s="10">
        <v>0.50959819725781663</v>
      </c>
      <c r="J880" s="10">
        <v>0.43237915635984397</v>
      </c>
      <c r="K880" s="10">
        <v>0.50204241856691345</v>
      </c>
      <c r="L880" s="10">
        <v>0.46598789701835913</v>
      </c>
      <c r="M880" s="10">
        <v>0.5453130405768486</v>
      </c>
      <c r="N880" s="10">
        <v>0.51876364155281263</v>
      </c>
      <c r="O880" s="10">
        <v>0.5218957749705867</v>
      </c>
      <c r="P880" s="10">
        <v>0.54435221875308804</v>
      </c>
      <c r="Q880" s="10">
        <v>0.52083614403652301</v>
      </c>
      <c r="R880" s="10">
        <v>0.41188084114181245</v>
      </c>
      <c r="S880" s="10">
        <v>0.42205853070017058</v>
      </c>
      <c r="T880" s="10">
        <v>0.419968718378811</v>
      </c>
      <c r="U880" s="10">
        <v>0.41106076615601822</v>
      </c>
      <c r="V880" s="10">
        <v>0.41176971150617031</v>
      </c>
    </row>
    <row r="881" spans="2:22" x14ac:dyDescent="0.25">
      <c r="B881" s="3" t="s">
        <v>17</v>
      </c>
      <c r="C881" s="14">
        <v>0.69715583846688811</v>
      </c>
      <c r="D881" s="14">
        <v>1</v>
      </c>
      <c r="E881" s="14">
        <v>0.61448219266371396</v>
      </c>
      <c r="F881" s="14">
        <v>0.60975927005150754</v>
      </c>
      <c r="G881" s="14">
        <v>0.7108888650289098</v>
      </c>
      <c r="H881" s="14">
        <v>0.55995195170496104</v>
      </c>
      <c r="I881" s="14">
        <v>0.55941161149816543</v>
      </c>
      <c r="J881" s="14">
        <v>0.47464438049239482</v>
      </c>
      <c r="K881" s="14">
        <v>0.5511172526163125</v>
      </c>
      <c r="L881" s="14">
        <v>0.51153838811128749</v>
      </c>
      <c r="M881" s="14">
        <v>0.59861759409978021</v>
      </c>
      <c r="N881" s="14">
        <v>0.56947298139851144</v>
      </c>
      <c r="O881" s="14">
        <v>0.57291128202848363</v>
      </c>
      <c r="P881" s="14">
        <v>0.59756285158364719</v>
      </c>
      <c r="Q881" s="14">
        <v>0.57174807177458642</v>
      </c>
      <c r="R881" s="14">
        <v>0.4521423473007134</v>
      </c>
      <c r="S881" s="14">
        <v>0.46331490981723406</v>
      </c>
      <c r="T881" s="14">
        <v>0.4610208175604103</v>
      </c>
      <c r="U881" s="14">
        <v>0.4512421096785611</v>
      </c>
      <c r="V881" s="14">
        <v>0.45202035470165342</v>
      </c>
    </row>
    <row r="882" spans="2:22" x14ac:dyDescent="0.25">
      <c r="B882" s="3" t="s">
        <v>18</v>
      </c>
      <c r="C882" s="10">
        <v>0.55976495873912679</v>
      </c>
      <c r="D882" s="10">
        <v>0.61448219266371396</v>
      </c>
      <c r="E882" s="10">
        <v>1</v>
      </c>
      <c r="F882" s="10">
        <v>0.4895919302516083</v>
      </c>
      <c r="G882" s="10">
        <v>0.57079157090056032</v>
      </c>
      <c r="H882" s="10">
        <v>0.44960031007028295</v>
      </c>
      <c r="I882" s="10">
        <v>0.449166456551639</v>
      </c>
      <c r="J882" s="10">
        <v>0.38110459297932547</v>
      </c>
      <c r="K882" s="10">
        <v>0.44250669527433539</v>
      </c>
      <c r="L882" s="10">
        <v>0.41072777263729998</v>
      </c>
      <c r="M882" s="10">
        <v>0.48064598239421308</v>
      </c>
      <c r="N882" s="10">
        <v>0.45724499795711815</v>
      </c>
      <c r="O882" s="10">
        <v>0.4600057009507294</v>
      </c>
      <c r="P882" s="10">
        <v>0.47979910158443329</v>
      </c>
      <c r="Q882" s="10">
        <v>0.45907172851034989</v>
      </c>
      <c r="R882" s="10">
        <v>0.36303711224390273</v>
      </c>
      <c r="S882" s="10">
        <v>0.37200785974538481</v>
      </c>
      <c r="T882" s="10">
        <v>0.37016587207687635</v>
      </c>
      <c r="U882" s="10">
        <v>0.36231428752148814</v>
      </c>
      <c r="V882" s="10">
        <v>0.36293916114256863</v>
      </c>
    </row>
    <row r="883" spans="2:22" x14ac:dyDescent="0.25">
      <c r="B883" s="3" t="s">
        <v>19</v>
      </c>
      <c r="C883" s="14">
        <v>0.55546259389810593</v>
      </c>
      <c r="D883" s="14">
        <v>0.60975927005150754</v>
      </c>
      <c r="E883" s="14">
        <v>0.4895919302516083</v>
      </c>
      <c r="F883" s="14">
        <v>1</v>
      </c>
      <c r="G883" s="14">
        <v>0.56640445529452943</v>
      </c>
      <c r="H883" s="14">
        <v>0.44614467295624211</v>
      </c>
      <c r="I883" s="14">
        <v>0.4457141540445535</v>
      </c>
      <c r="J883" s="14">
        <v>0.37817541533791121</v>
      </c>
      <c r="K883" s="14">
        <v>0.43910557982767895</v>
      </c>
      <c r="L883" s="14">
        <v>0.40757091063542344</v>
      </c>
      <c r="M883" s="14">
        <v>0.47695172761219029</v>
      </c>
      <c r="N883" s="14">
        <v>0.45373060361672468</v>
      </c>
      <c r="O883" s="14">
        <v>0.45647008779106052</v>
      </c>
      <c r="P883" s="14">
        <v>0.47611135594551363</v>
      </c>
      <c r="Q883" s="14">
        <v>0.45554329388182563</v>
      </c>
      <c r="R883" s="14">
        <v>0.3602468016263497</v>
      </c>
      <c r="S883" s="14">
        <v>0.36914859978035031</v>
      </c>
      <c r="T883" s="14">
        <v>0.36732076966647054</v>
      </c>
      <c r="U883" s="14">
        <v>0.35952953254943132</v>
      </c>
      <c r="V883" s="14">
        <v>0.36014960337916974</v>
      </c>
    </row>
    <row r="884" spans="2:22" x14ac:dyDescent="0.25">
      <c r="B884" s="3" t="s">
        <v>20</v>
      </c>
      <c r="C884" s="10">
        <v>0.64758699430495426</v>
      </c>
      <c r="D884" s="10">
        <v>0.71088886502890969</v>
      </c>
      <c r="E884" s="10">
        <v>0.57079157090056021</v>
      </c>
      <c r="F884" s="10">
        <v>0.56640445529452932</v>
      </c>
      <c r="G884" s="10">
        <v>1</v>
      </c>
      <c r="H884" s="10">
        <v>0.5201385133017592</v>
      </c>
      <c r="I884" s="10">
        <v>0.51963659210837099</v>
      </c>
      <c r="J884" s="10">
        <v>0.44089644060465816</v>
      </c>
      <c r="K884" s="10">
        <v>0.5119319748024358</v>
      </c>
      <c r="L884" s="10">
        <v>0.47516722797168898</v>
      </c>
      <c r="M884" s="10">
        <v>0.55605496950815791</v>
      </c>
      <c r="N884" s="10">
        <v>0.52898258325245129</v>
      </c>
      <c r="O884" s="10">
        <v>0.53217641545986283</v>
      </c>
      <c r="P884" s="10">
        <v>0.55507522079474225</v>
      </c>
      <c r="Q884" s="10">
        <v>0.53109591123038868</v>
      </c>
      <c r="R884" s="10">
        <v>0.41999433631704791</v>
      </c>
      <c r="S884" s="10">
        <v>0.43037251258631459</v>
      </c>
      <c r="T884" s="10">
        <v>0.42824153379035157</v>
      </c>
      <c r="U884" s="10">
        <v>0.41915810696383482</v>
      </c>
      <c r="V884" s="10">
        <v>0.41988101757797447</v>
      </c>
    </row>
    <row r="885" spans="2:22" x14ac:dyDescent="0.25">
      <c r="B885" s="3" t="s">
        <v>21</v>
      </c>
      <c r="C885" s="14">
        <v>0.51009042228430734</v>
      </c>
      <c r="D885" s="14">
        <v>0.55995195170496104</v>
      </c>
      <c r="E885" s="14">
        <v>0.44960031007028295</v>
      </c>
      <c r="F885" s="14">
        <v>0.44614467295624216</v>
      </c>
      <c r="G885" s="14">
        <v>0.5201385133017592</v>
      </c>
      <c r="H885" s="14">
        <v>1</v>
      </c>
      <c r="I885" s="14">
        <v>0.68905622908456399</v>
      </c>
      <c r="J885" s="14">
        <v>0.58464404430643668</v>
      </c>
      <c r="K885" s="14">
        <v>0.67883963805153635</v>
      </c>
      <c r="L885" s="14">
        <v>0.63008830260062609</v>
      </c>
      <c r="M885" s="14">
        <v>0.5590373563284009</v>
      </c>
      <c r="N885" s="14">
        <v>0.53181976801104747</v>
      </c>
      <c r="O885" s="14">
        <v>0.53503073025704107</v>
      </c>
      <c r="P885" s="14">
        <v>0.55805235275744369</v>
      </c>
      <c r="Q885" s="14">
        <v>0.53394443077035347</v>
      </c>
      <c r="R885" s="14">
        <v>0.54964280733750981</v>
      </c>
      <c r="S885" s="14">
        <v>0.56322463320141192</v>
      </c>
      <c r="T885" s="14">
        <v>0.56043584043325023</v>
      </c>
      <c r="U885" s="14">
        <v>0.54854844151032134</v>
      </c>
      <c r="V885" s="14">
        <v>0.54949450812372891</v>
      </c>
    </row>
    <row r="886" spans="2:22" x14ac:dyDescent="0.25">
      <c r="B886" s="3" t="s">
        <v>22</v>
      </c>
      <c r="C886" s="10">
        <v>0.50959819725781652</v>
      </c>
      <c r="D886" s="10">
        <v>0.55941161149816543</v>
      </c>
      <c r="E886" s="10">
        <v>0.44916645655163895</v>
      </c>
      <c r="F886" s="10">
        <v>0.4457141540445535</v>
      </c>
      <c r="G886" s="10">
        <v>0.51963659210837099</v>
      </c>
      <c r="H886" s="10">
        <v>0.68905622908456399</v>
      </c>
      <c r="I886" s="10">
        <v>1</v>
      </c>
      <c r="J886" s="10">
        <v>0.58407987682235085</v>
      </c>
      <c r="K886" s="10">
        <v>0.67818457407812049</v>
      </c>
      <c r="L886" s="10">
        <v>0.62948028249695454</v>
      </c>
      <c r="M886" s="10">
        <v>0.5584978986842134</v>
      </c>
      <c r="N886" s="10">
        <v>0.53130657468695941</v>
      </c>
      <c r="O886" s="10">
        <v>0.53451443843137847</v>
      </c>
      <c r="P886" s="10">
        <v>0.55751384561808359</v>
      </c>
      <c r="Q886" s="10">
        <v>0.53342918719764809</v>
      </c>
      <c r="R886" s="10">
        <v>0.54911241520783483</v>
      </c>
      <c r="S886" s="10">
        <v>0.56268113493544503</v>
      </c>
      <c r="T886" s="10">
        <v>0.55989503328543455</v>
      </c>
      <c r="U886" s="10">
        <v>0.54801910541742871</v>
      </c>
      <c r="V886" s="10">
        <v>0.54896425909923918</v>
      </c>
    </row>
    <row r="887" spans="2:22" x14ac:dyDescent="0.25">
      <c r="B887" s="3" t="s">
        <v>23</v>
      </c>
      <c r="C887" s="14">
        <v>0.43237915635984403</v>
      </c>
      <c r="D887" s="14">
        <v>0.47464438049239482</v>
      </c>
      <c r="E887" s="14">
        <v>0.38110459297932547</v>
      </c>
      <c r="F887" s="14">
        <v>0.37817541533791127</v>
      </c>
      <c r="G887" s="14">
        <v>0.44089644060465827</v>
      </c>
      <c r="H887" s="14">
        <v>0.58464404430643668</v>
      </c>
      <c r="I887" s="14">
        <v>0.58407987682235085</v>
      </c>
      <c r="J887" s="14">
        <v>1</v>
      </c>
      <c r="K887" s="14">
        <v>0.57541976320572641</v>
      </c>
      <c r="L887" s="14">
        <v>0.5340955971896636</v>
      </c>
      <c r="M887" s="14">
        <v>0.4738691219106777</v>
      </c>
      <c r="N887" s="14">
        <v>0.45079807928630244</v>
      </c>
      <c r="O887" s="14">
        <v>0.45351985779139303</v>
      </c>
      <c r="P887" s="14">
        <v>0.47303418168358091</v>
      </c>
      <c r="Q887" s="14">
        <v>0.45259905388077509</v>
      </c>
      <c r="R887" s="14">
        <v>0.46590581385860314</v>
      </c>
      <c r="S887" s="14">
        <v>0.47741847544233146</v>
      </c>
      <c r="T887" s="14">
        <v>0.47505454973096395</v>
      </c>
      <c r="U887" s="14">
        <v>0.46497817249848944</v>
      </c>
      <c r="V887" s="14">
        <v>0.46578010773642919</v>
      </c>
    </row>
    <row r="888" spans="2:22" x14ac:dyDescent="0.25">
      <c r="B888" s="3" t="s">
        <v>24</v>
      </c>
      <c r="C888" s="10">
        <v>0.50204241856691345</v>
      </c>
      <c r="D888" s="10">
        <v>0.5511172526163125</v>
      </c>
      <c r="E888" s="10">
        <v>0.44250669527433539</v>
      </c>
      <c r="F888" s="10">
        <v>0.439105579827679</v>
      </c>
      <c r="G888" s="10">
        <v>0.5119319748024358</v>
      </c>
      <c r="H888" s="10">
        <v>0.67883963805153646</v>
      </c>
      <c r="I888" s="10">
        <v>0.67818457407812061</v>
      </c>
      <c r="J888" s="10">
        <v>0.57541976320572652</v>
      </c>
      <c r="K888" s="10">
        <v>1</v>
      </c>
      <c r="L888" s="10">
        <v>0.62014702007485878</v>
      </c>
      <c r="M888" s="10">
        <v>0.55021708736168551</v>
      </c>
      <c r="N888" s="10">
        <v>0.52342892732290203</v>
      </c>
      <c r="O888" s="10">
        <v>0.52658922828422294</v>
      </c>
      <c r="P888" s="10">
        <v>0.549247624785137</v>
      </c>
      <c r="Q888" s="10">
        <v>0.52552006799859674</v>
      </c>
      <c r="R888" s="10">
        <v>0.5409707618266737</v>
      </c>
      <c r="S888" s="10">
        <v>0.55433829904631515</v>
      </c>
      <c r="T888" s="10">
        <v>0.55159350674078655</v>
      </c>
      <c r="U888" s="10">
        <v>0.53989366246805759</v>
      </c>
      <c r="V888" s="10">
        <v>0.54082480241887942</v>
      </c>
    </row>
    <row r="889" spans="2:22" x14ac:dyDescent="0.25">
      <c r="B889" s="3" t="s">
        <v>25</v>
      </c>
      <c r="C889" s="14">
        <v>0.46598789701835913</v>
      </c>
      <c r="D889" s="14">
        <v>0.51153838811128749</v>
      </c>
      <c r="E889" s="14">
        <v>0.41072777263729998</v>
      </c>
      <c r="F889" s="14">
        <v>0.4075709106354235</v>
      </c>
      <c r="G889" s="14">
        <v>0.47516722797168903</v>
      </c>
      <c r="H889" s="14">
        <v>0.63008830260062609</v>
      </c>
      <c r="I889" s="14">
        <v>0.62948028249695465</v>
      </c>
      <c r="J889" s="14">
        <v>0.5340955971896636</v>
      </c>
      <c r="K889" s="14">
        <v>0.62014702007485867</v>
      </c>
      <c r="L889" s="14">
        <v>1</v>
      </c>
      <c r="M889" s="14">
        <v>0.51070286884347349</v>
      </c>
      <c r="N889" s="14">
        <v>0.48583851894033836</v>
      </c>
      <c r="O889" s="14">
        <v>0.48877186071475404</v>
      </c>
      <c r="P889" s="14">
        <v>0.5098030288885681</v>
      </c>
      <c r="Q889" s="14">
        <v>0.48777948291031142</v>
      </c>
      <c r="R889" s="14">
        <v>0.50212057453554138</v>
      </c>
      <c r="S889" s="14">
        <v>0.51452811287677647</v>
      </c>
      <c r="T889" s="14">
        <v>0.51198043971828811</v>
      </c>
      <c r="U889" s="14">
        <v>0.5011208278080953</v>
      </c>
      <c r="V889" s="14">
        <v>0.50198509730299545</v>
      </c>
    </row>
    <row r="890" spans="2:22" x14ac:dyDescent="0.25">
      <c r="B890" s="3" t="s">
        <v>26</v>
      </c>
      <c r="C890" s="10">
        <v>0.5453130405768486</v>
      </c>
      <c r="D890" s="10">
        <v>0.59861759409978021</v>
      </c>
      <c r="E890" s="10">
        <v>0.48064598239421308</v>
      </c>
      <c r="F890" s="10">
        <v>0.47695172761219029</v>
      </c>
      <c r="G890" s="10">
        <v>0.55605496950815791</v>
      </c>
      <c r="H890" s="10">
        <v>0.5590373563284009</v>
      </c>
      <c r="I890" s="10">
        <v>0.5584978986842134</v>
      </c>
      <c r="J890" s="10">
        <v>0.47386912191067765</v>
      </c>
      <c r="K890" s="10">
        <v>0.55021708736168551</v>
      </c>
      <c r="L890" s="10">
        <v>0.51070286884347349</v>
      </c>
      <c r="M890" s="10">
        <v>1</v>
      </c>
      <c r="N890" s="10">
        <v>0.73635188853276634</v>
      </c>
      <c r="O890" s="10">
        <v>0.74079775206786491</v>
      </c>
      <c r="P890" s="10">
        <v>0.77267324114315561</v>
      </c>
      <c r="Q890" s="10">
        <v>0.73929367356862785</v>
      </c>
      <c r="R890" s="10">
        <v>0.54648777661135894</v>
      </c>
      <c r="S890" s="10">
        <v>0.55999164079297248</v>
      </c>
      <c r="T890" s="10">
        <v>0.55721885610634114</v>
      </c>
      <c r="U890" s="10">
        <v>0.54539969260531751</v>
      </c>
      <c r="V890" s="10">
        <v>0.54634032865692306</v>
      </c>
    </row>
    <row r="891" spans="2:22" x14ac:dyDescent="0.25">
      <c r="B891" s="3" t="s">
        <v>27</v>
      </c>
      <c r="C891" s="14">
        <v>0.51876364155281263</v>
      </c>
      <c r="D891" s="14">
        <v>0.56947298139851144</v>
      </c>
      <c r="E891" s="14">
        <v>0.45724499795711809</v>
      </c>
      <c r="F891" s="14">
        <v>0.45373060361672463</v>
      </c>
      <c r="G891" s="14">
        <v>0.52898258325245118</v>
      </c>
      <c r="H891" s="14">
        <v>0.53181976801104747</v>
      </c>
      <c r="I891" s="14">
        <v>0.53130657468695941</v>
      </c>
      <c r="J891" s="14">
        <v>0.45079807928630233</v>
      </c>
      <c r="K891" s="14">
        <v>0.52342892732290192</v>
      </c>
      <c r="L891" s="14">
        <v>0.4858385189403383</v>
      </c>
      <c r="M891" s="14">
        <v>0.73635188853276634</v>
      </c>
      <c r="N891" s="14">
        <v>1</v>
      </c>
      <c r="O891" s="14">
        <v>0.7047308810189834</v>
      </c>
      <c r="P891" s="14">
        <v>0.73505446317920942</v>
      </c>
      <c r="Q891" s="14">
        <v>0.70330003088083137</v>
      </c>
      <c r="R891" s="14">
        <v>0.51988118376761316</v>
      </c>
      <c r="S891" s="14">
        <v>0.53272759167760553</v>
      </c>
      <c r="T891" s="14">
        <v>0.53008980425231833</v>
      </c>
      <c r="U891" s="14">
        <v>0.51884607479480682</v>
      </c>
      <c r="V891" s="14">
        <v>0.51974091454224902</v>
      </c>
    </row>
    <row r="892" spans="2:22" x14ac:dyDescent="0.25">
      <c r="B892" s="3" t="s">
        <v>28</v>
      </c>
      <c r="C892" s="10">
        <v>0.5218957749705867</v>
      </c>
      <c r="D892" s="10">
        <v>0.57291128202848363</v>
      </c>
      <c r="E892" s="10">
        <v>0.4600057009507294</v>
      </c>
      <c r="F892" s="10">
        <v>0.45647008779106052</v>
      </c>
      <c r="G892" s="10">
        <v>0.53217641545986283</v>
      </c>
      <c r="H892" s="10">
        <v>0.53503073025704118</v>
      </c>
      <c r="I892" s="10">
        <v>0.53451443843137858</v>
      </c>
      <c r="J892" s="10">
        <v>0.45351985779139303</v>
      </c>
      <c r="K892" s="10">
        <v>0.52658922828422294</v>
      </c>
      <c r="L892" s="10">
        <v>0.48877186071475409</v>
      </c>
      <c r="M892" s="10">
        <v>0.74079775206786491</v>
      </c>
      <c r="N892" s="10">
        <v>0.7047308810189834</v>
      </c>
      <c r="O892" s="10">
        <v>1</v>
      </c>
      <c r="P892" s="10">
        <v>0.73949249326380861</v>
      </c>
      <c r="Q892" s="10">
        <v>0.70754633758584584</v>
      </c>
      <c r="R892" s="10">
        <v>0.52302006455747807</v>
      </c>
      <c r="S892" s="10">
        <v>0.53594403508036448</v>
      </c>
      <c r="T892" s="10">
        <v>0.53329032151553712</v>
      </c>
      <c r="U892" s="10">
        <v>0.5219787059188411</v>
      </c>
      <c r="V892" s="10">
        <v>0.5228789484301859</v>
      </c>
    </row>
    <row r="893" spans="2:22" x14ac:dyDescent="0.25">
      <c r="B893" s="3" t="s">
        <v>29</v>
      </c>
      <c r="C893" s="14">
        <v>0.54435221875308804</v>
      </c>
      <c r="D893" s="14">
        <v>0.59756285158364719</v>
      </c>
      <c r="E893" s="14">
        <v>0.47979910158443323</v>
      </c>
      <c r="F893" s="14">
        <v>0.47611135594551357</v>
      </c>
      <c r="G893" s="14">
        <v>0.55507522079474214</v>
      </c>
      <c r="H893" s="14">
        <v>0.55805235275744369</v>
      </c>
      <c r="I893" s="14">
        <v>0.55751384561808359</v>
      </c>
      <c r="J893" s="14">
        <v>0.47303418168358086</v>
      </c>
      <c r="K893" s="14">
        <v>0.54924762478513711</v>
      </c>
      <c r="L893" s="14">
        <v>0.5098030288885681</v>
      </c>
      <c r="M893" s="14">
        <v>0.77267324114315561</v>
      </c>
      <c r="N893" s="14">
        <v>0.73505446317920942</v>
      </c>
      <c r="O893" s="14">
        <v>0.73949249326380861</v>
      </c>
      <c r="P893" s="14">
        <v>1</v>
      </c>
      <c r="Q893" s="14">
        <v>0.73799106489640265</v>
      </c>
      <c r="R893" s="14">
        <v>0.54552488494525986</v>
      </c>
      <c r="S893" s="14">
        <v>0.55900495580735721</v>
      </c>
      <c r="T893" s="14">
        <v>0.55623705666690071</v>
      </c>
      <c r="U893" s="14">
        <v>0.54443871810382172</v>
      </c>
      <c r="V893" s="14">
        <v>0.54537769678877834</v>
      </c>
    </row>
    <row r="894" spans="2:22" x14ac:dyDescent="0.25">
      <c r="B894" s="3" t="s">
        <v>30</v>
      </c>
      <c r="C894" s="10">
        <v>0.52083614403652301</v>
      </c>
      <c r="D894" s="10">
        <v>0.57174807177458642</v>
      </c>
      <c r="E894" s="10">
        <v>0.45907172851034994</v>
      </c>
      <c r="F894" s="10">
        <v>0.45554329388182563</v>
      </c>
      <c r="G894" s="10">
        <v>0.53109591123038868</v>
      </c>
      <c r="H894" s="10">
        <v>0.53394443077035347</v>
      </c>
      <c r="I894" s="10">
        <v>0.53342918719764809</v>
      </c>
      <c r="J894" s="10">
        <v>0.45259905388077509</v>
      </c>
      <c r="K894" s="10">
        <v>0.52552006799859674</v>
      </c>
      <c r="L894" s="10">
        <v>0.48777948291031142</v>
      </c>
      <c r="M894" s="10">
        <v>0.73929367356862785</v>
      </c>
      <c r="N894" s="10">
        <v>0.70330003088083137</v>
      </c>
      <c r="O894" s="10">
        <v>0.70754633758584584</v>
      </c>
      <c r="P894" s="10">
        <v>0.73799106489640254</v>
      </c>
      <c r="Q894" s="10">
        <v>1</v>
      </c>
      <c r="R894" s="10">
        <v>0.52195815092238051</v>
      </c>
      <c r="S894" s="10">
        <v>0.53485588126549588</v>
      </c>
      <c r="T894" s="10">
        <v>0.53220755566722866</v>
      </c>
      <c r="U894" s="10">
        <v>0.52091890660595097</v>
      </c>
      <c r="V894" s="10">
        <v>0.52181732131017611</v>
      </c>
    </row>
    <row r="895" spans="2:22" x14ac:dyDescent="0.25">
      <c r="B895" s="3" t="s">
        <v>31</v>
      </c>
      <c r="C895" s="14">
        <v>0.4118808411418125</v>
      </c>
      <c r="D895" s="14">
        <v>0.45214234730071345</v>
      </c>
      <c r="E895" s="14">
        <v>0.36303711224390273</v>
      </c>
      <c r="F895" s="14">
        <v>0.3602468016263497</v>
      </c>
      <c r="G895" s="14">
        <v>0.41999433631704797</v>
      </c>
      <c r="H895" s="14">
        <v>0.54964280733750981</v>
      </c>
      <c r="I895" s="14">
        <v>0.54911241520783483</v>
      </c>
      <c r="J895" s="14">
        <v>0.46590581385860314</v>
      </c>
      <c r="K895" s="14">
        <v>0.5409707618266737</v>
      </c>
      <c r="L895" s="14">
        <v>0.50212057453554138</v>
      </c>
      <c r="M895" s="14">
        <v>0.54648777661135894</v>
      </c>
      <c r="N895" s="14">
        <v>0.51988118376761305</v>
      </c>
      <c r="O895" s="14">
        <v>0.52302006455747807</v>
      </c>
      <c r="P895" s="14">
        <v>0.54552488494525975</v>
      </c>
      <c r="Q895" s="14">
        <v>0.52195815092238051</v>
      </c>
      <c r="R895" s="14">
        <v>1</v>
      </c>
      <c r="S895" s="14">
        <v>0.71765056548032991</v>
      </c>
      <c r="T895" s="14">
        <v>0.71409713654789364</v>
      </c>
      <c r="U895" s="14">
        <v>0.69895042943276042</v>
      </c>
      <c r="V895" s="14">
        <v>0.7001558902739079</v>
      </c>
    </row>
    <row r="896" spans="2:22" x14ac:dyDescent="0.25">
      <c r="B896" s="3" t="s">
        <v>32</v>
      </c>
      <c r="C896" s="10">
        <v>0.42205853070017063</v>
      </c>
      <c r="D896" s="10">
        <v>0.46331490981723411</v>
      </c>
      <c r="E896" s="10">
        <v>0.37200785974538481</v>
      </c>
      <c r="F896" s="10">
        <v>0.36914859978035031</v>
      </c>
      <c r="G896" s="10">
        <v>0.4303725125863147</v>
      </c>
      <c r="H896" s="10">
        <v>0.56322463320141192</v>
      </c>
      <c r="I896" s="10">
        <v>0.56268113493544503</v>
      </c>
      <c r="J896" s="10">
        <v>0.47741847544233146</v>
      </c>
      <c r="K896" s="10">
        <v>0.55433829904631515</v>
      </c>
      <c r="L896" s="10">
        <v>0.51452811287677647</v>
      </c>
      <c r="M896" s="10">
        <v>0.55999164079297248</v>
      </c>
      <c r="N896" s="10">
        <v>0.53272759167760553</v>
      </c>
      <c r="O896" s="10">
        <v>0.53594403508036448</v>
      </c>
      <c r="P896" s="10">
        <v>0.55900495580735721</v>
      </c>
      <c r="Q896" s="10">
        <v>0.53485588126549588</v>
      </c>
      <c r="R896" s="10">
        <v>0.71765056548032991</v>
      </c>
      <c r="S896" s="10">
        <v>1</v>
      </c>
      <c r="T896" s="10">
        <v>0.73174267439361884</v>
      </c>
      <c r="U896" s="10">
        <v>0.71622168795434449</v>
      </c>
      <c r="V896" s="10">
        <v>0.71745693606644623</v>
      </c>
    </row>
    <row r="897" spans="2:22" x14ac:dyDescent="0.25">
      <c r="B897" s="3" t="s">
        <v>33</v>
      </c>
      <c r="C897" s="14">
        <v>0.419968718378811</v>
      </c>
      <c r="D897" s="14">
        <v>0.4610208175604103</v>
      </c>
      <c r="E897" s="14">
        <v>0.37016587207687629</v>
      </c>
      <c r="F897" s="14">
        <v>0.36732076966647054</v>
      </c>
      <c r="G897" s="14">
        <v>0.42824153379035163</v>
      </c>
      <c r="H897" s="14">
        <v>0.56043584043325023</v>
      </c>
      <c r="I897" s="14">
        <v>0.55989503328543455</v>
      </c>
      <c r="J897" s="14">
        <v>0.47505454973096395</v>
      </c>
      <c r="K897" s="14">
        <v>0.55159350674078655</v>
      </c>
      <c r="L897" s="14">
        <v>0.51198043971828822</v>
      </c>
      <c r="M897" s="14">
        <v>0.55721885610634114</v>
      </c>
      <c r="N897" s="14">
        <v>0.53008980425231833</v>
      </c>
      <c r="O897" s="14">
        <v>0.53329032151553712</v>
      </c>
      <c r="P897" s="14">
        <v>0.55623705666690071</v>
      </c>
      <c r="Q897" s="14">
        <v>0.53220755566722866</v>
      </c>
      <c r="R897" s="14">
        <v>0.71409713654789375</v>
      </c>
      <c r="S897" s="14">
        <v>0.73174267439361884</v>
      </c>
      <c r="T897" s="14">
        <v>1</v>
      </c>
      <c r="U897" s="14">
        <v>0.71267533407345285</v>
      </c>
      <c r="V897" s="14">
        <v>0.71390446588523881</v>
      </c>
    </row>
    <row r="898" spans="2:22" x14ac:dyDescent="0.25">
      <c r="B898" s="3" t="s">
        <v>34</v>
      </c>
      <c r="C898" s="10">
        <v>0.41106076615601822</v>
      </c>
      <c r="D898" s="10">
        <v>0.4512421096785611</v>
      </c>
      <c r="E898" s="10">
        <v>0.36231428752148814</v>
      </c>
      <c r="F898" s="10">
        <v>0.35952953254943132</v>
      </c>
      <c r="G898" s="10">
        <v>0.41915810696383493</v>
      </c>
      <c r="H898" s="10">
        <v>0.54854844151032134</v>
      </c>
      <c r="I898" s="10">
        <v>0.54801910541742882</v>
      </c>
      <c r="J898" s="10">
        <v>0.46497817249848944</v>
      </c>
      <c r="K898" s="10">
        <v>0.53989366246805759</v>
      </c>
      <c r="L898" s="10">
        <v>0.50112082780809541</v>
      </c>
      <c r="M898" s="10">
        <v>0.54539969260531751</v>
      </c>
      <c r="N898" s="10">
        <v>0.51884607479480671</v>
      </c>
      <c r="O898" s="10">
        <v>0.5219787059188411</v>
      </c>
      <c r="P898" s="10">
        <v>0.54443871810382161</v>
      </c>
      <c r="Q898" s="10">
        <v>0.52091890660595097</v>
      </c>
      <c r="R898" s="10">
        <v>0.69895042943276042</v>
      </c>
      <c r="S898" s="10">
        <v>0.71622168795434449</v>
      </c>
      <c r="T898" s="10">
        <v>0.71267533407345274</v>
      </c>
      <c r="U898" s="10">
        <v>1</v>
      </c>
      <c r="V898" s="10">
        <v>0.69876184550557541</v>
      </c>
    </row>
    <row r="899" spans="2:22" x14ac:dyDescent="0.25">
      <c r="B899" s="3" t="s">
        <v>35</v>
      </c>
      <c r="C899" s="14">
        <v>0.41176971150617037</v>
      </c>
      <c r="D899" s="14">
        <v>0.45202035470165342</v>
      </c>
      <c r="E899" s="14">
        <v>0.36293916114256863</v>
      </c>
      <c r="F899" s="14">
        <v>0.36014960337916974</v>
      </c>
      <c r="G899" s="14">
        <v>0.41988101757797458</v>
      </c>
      <c r="H899" s="14">
        <v>0.54949450812372891</v>
      </c>
      <c r="I899" s="14">
        <v>0.54896425909923929</v>
      </c>
      <c r="J899" s="14">
        <v>0.46578010773642919</v>
      </c>
      <c r="K899" s="14">
        <v>0.54082480241887954</v>
      </c>
      <c r="L899" s="14">
        <v>0.50198509730299556</v>
      </c>
      <c r="M899" s="14">
        <v>0.54634032865692295</v>
      </c>
      <c r="N899" s="14">
        <v>0.51974091454224891</v>
      </c>
      <c r="O899" s="14">
        <v>0.5228789484301859</v>
      </c>
      <c r="P899" s="14">
        <v>0.54537769678877834</v>
      </c>
      <c r="Q899" s="14">
        <v>0.521817321310176</v>
      </c>
      <c r="R899" s="14">
        <v>0.7001558902739079</v>
      </c>
      <c r="S899" s="14">
        <v>0.71745693606644623</v>
      </c>
      <c r="T899" s="14">
        <v>0.7139044658852387</v>
      </c>
      <c r="U899" s="14">
        <v>0.69876184550557541</v>
      </c>
      <c r="V899" s="14">
        <v>1</v>
      </c>
    </row>
    <row r="900" spans="2:22" ht="9.9499999999999993" customHeight="1" x14ac:dyDescent="0.25"/>
    <row r="902" spans="2:22" x14ac:dyDescent="0.25">
      <c r="B902" s="1" t="s">
        <v>216</v>
      </c>
    </row>
    <row r="903" spans="2:22" ht="5.0999999999999996" customHeight="1" x14ac:dyDescent="0.25"/>
    <row r="904" spans="2:22" x14ac:dyDescent="0.25">
      <c r="B904" s="4" t="s">
        <v>4</v>
      </c>
      <c r="C904" s="3" t="s">
        <v>16</v>
      </c>
      <c r="D904" s="3" t="s">
        <v>17</v>
      </c>
      <c r="E904" s="3" t="s">
        <v>18</v>
      </c>
      <c r="F904" s="3" t="s">
        <v>19</v>
      </c>
      <c r="G904" s="3" t="s">
        <v>20</v>
      </c>
      <c r="H904" s="3" t="s">
        <v>21</v>
      </c>
      <c r="I904" s="3" t="s">
        <v>22</v>
      </c>
      <c r="J904" s="3" t="s">
        <v>23</v>
      </c>
      <c r="K904" s="3" t="s">
        <v>24</v>
      </c>
      <c r="L904" s="3" t="s">
        <v>25</v>
      </c>
      <c r="M904" s="3" t="s">
        <v>26</v>
      </c>
      <c r="N904" s="3" t="s">
        <v>27</v>
      </c>
      <c r="O904" s="3" t="s">
        <v>28</v>
      </c>
      <c r="P904" s="3" t="s">
        <v>29</v>
      </c>
      <c r="Q904" s="3" t="s">
        <v>30</v>
      </c>
      <c r="R904" s="3" t="s">
        <v>31</v>
      </c>
      <c r="S904" s="3" t="s">
        <v>32</v>
      </c>
      <c r="T904" s="3" t="s">
        <v>33</v>
      </c>
      <c r="U904" s="3" t="s">
        <v>34</v>
      </c>
      <c r="V904" s="3" t="s">
        <v>35</v>
      </c>
    </row>
    <row r="905" spans="2:22" x14ac:dyDescent="0.25">
      <c r="B905" s="3" t="s">
        <v>16</v>
      </c>
      <c r="C905" s="10">
        <v>1</v>
      </c>
      <c r="D905" s="10">
        <v>0.69715583846688811</v>
      </c>
      <c r="E905" s="10">
        <v>0.55976495873912668</v>
      </c>
      <c r="F905" s="10">
        <v>0.55546259389810582</v>
      </c>
      <c r="G905" s="10">
        <v>0.64758699430495426</v>
      </c>
      <c r="H905" s="10">
        <v>0.51009042228430745</v>
      </c>
      <c r="I905" s="10">
        <v>0.50959819725781663</v>
      </c>
      <c r="J905" s="10">
        <v>0.43237915635984397</v>
      </c>
      <c r="K905" s="10">
        <v>0.50204241856691345</v>
      </c>
      <c r="L905" s="10">
        <v>0.46598789701835913</v>
      </c>
      <c r="M905" s="10">
        <v>0.54531304057684893</v>
      </c>
      <c r="N905" s="10">
        <v>0.51876364155281274</v>
      </c>
      <c r="O905" s="10">
        <v>0.52189577497058692</v>
      </c>
      <c r="P905" s="10">
        <v>0.54435221875308826</v>
      </c>
      <c r="Q905" s="10">
        <v>0.52083614403652334</v>
      </c>
      <c r="R905" s="10">
        <v>0.41188084114181234</v>
      </c>
      <c r="S905" s="10">
        <v>0.42205853070017052</v>
      </c>
      <c r="T905" s="10">
        <v>0.41996871837881078</v>
      </c>
      <c r="U905" s="10">
        <v>0.41106076615601811</v>
      </c>
      <c r="V905" s="10">
        <v>0.4117697115061702</v>
      </c>
    </row>
    <row r="906" spans="2:22" x14ac:dyDescent="0.25">
      <c r="B906" s="3" t="s">
        <v>17</v>
      </c>
      <c r="C906" s="14">
        <v>0.69715583846688811</v>
      </c>
      <c r="D906" s="14">
        <v>1</v>
      </c>
      <c r="E906" s="14">
        <v>0.61448219266371396</v>
      </c>
      <c r="F906" s="14">
        <v>0.60975927005150754</v>
      </c>
      <c r="G906" s="14">
        <v>0.7108888650289098</v>
      </c>
      <c r="H906" s="14">
        <v>0.55995195170496104</v>
      </c>
      <c r="I906" s="14">
        <v>0.55941161149816543</v>
      </c>
      <c r="J906" s="14">
        <v>0.47464438049239482</v>
      </c>
      <c r="K906" s="14">
        <v>0.5511172526163125</v>
      </c>
      <c r="L906" s="14">
        <v>0.51153838811128749</v>
      </c>
      <c r="M906" s="14">
        <v>0.59861759409978044</v>
      </c>
      <c r="N906" s="14">
        <v>0.56947298139851166</v>
      </c>
      <c r="O906" s="14">
        <v>0.57291128202848396</v>
      </c>
      <c r="P906" s="14">
        <v>0.59756285158364741</v>
      </c>
      <c r="Q906" s="14">
        <v>0.57174807177458664</v>
      </c>
      <c r="R906" s="14">
        <v>0.45214234730071334</v>
      </c>
      <c r="S906" s="14">
        <v>0.463314909817234</v>
      </c>
      <c r="T906" s="14">
        <v>0.46102081756041013</v>
      </c>
      <c r="U906" s="14">
        <v>0.45124210967856099</v>
      </c>
      <c r="V906" s="14">
        <v>0.4520203547016533</v>
      </c>
    </row>
    <row r="907" spans="2:22" x14ac:dyDescent="0.25">
      <c r="B907" s="3" t="s">
        <v>18</v>
      </c>
      <c r="C907" s="10">
        <v>0.55976495873912679</v>
      </c>
      <c r="D907" s="10">
        <v>0.61448219266371396</v>
      </c>
      <c r="E907" s="10">
        <v>1</v>
      </c>
      <c r="F907" s="10">
        <v>0.4895919302516083</v>
      </c>
      <c r="G907" s="10">
        <v>0.57079157090056032</v>
      </c>
      <c r="H907" s="10">
        <v>0.44960031007028295</v>
      </c>
      <c r="I907" s="10">
        <v>0.449166456551639</v>
      </c>
      <c r="J907" s="10">
        <v>0.38110459297932547</v>
      </c>
      <c r="K907" s="10">
        <v>0.44250669527433539</v>
      </c>
      <c r="L907" s="10">
        <v>0.41072777263729998</v>
      </c>
      <c r="M907" s="10">
        <v>0.48064598239421336</v>
      </c>
      <c r="N907" s="10">
        <v>0.45724499795711832</v>
      </c>
      <c r="O907" s="10">
        <v>0.46000570095072962</v>
      </c>
      <c r="P907" s="10">
        <v>0.47979910158443345</v>
      </c>
      <c r="Q907" s="10">
        <v>0.45907172851035016</v>
      </c>
      <c r="R907" s="10">
        <v>0.36303711224390262</v>
      </c>
      <c r="S907" s="10">
        <v>0.37200785974538475</v>
      </c>
      <c r="T907" s="10">
        <v>0.37016587207687618</v>
      </c>
      <c r="U907" s="10">
        <v>0.36231428752148809</v>
      </c>
      <c r="V907" s="10">
        <v>0.36293916114256852</v>
      </c>
    </row>
    <row r="908" spans="2:22" x14ac:dyDescent="0.25">
      <c r="B908" s="3" t="s">
        <v>19</v>
      </c>
      <c r="C908" s="14">
        <v>0.55546259389810593</v>
      </c>
      <c r="D908" s="14">
        <v>0.60975927005150754</v>
      </c>
      <c r="E908" s="14">
        <v>0.4895919302516083</v>
      </c>
      <c r="F908" s="14">
        <v>1</v>
      </c>
      <c r="G908" s="14">
        <v>0.56640445529452943</v>
      </c>
      <c r="H908" s="14">
        <v>0.44614467295624211</v>
      </c>
      <c r="I908" s="14">
        <v>0.4457141540445535</v>
      </c>
      <c r="J908" s="14">
        <v>0.37817541533791121</v>
      </c>
      <c r="K908" s="14">
        <v>0.43910557982767895</v>
      </c>
      <c r="L908" s="14">
        <v>0.40757091063542344</v>
      </c>
      <c r="M908" s="14">
        <v>0.47695172761219057</v>
      </c>
      <c r="N908" s="14">
        <v>0.45373060361672485</v>
      </c>
      <c r="O908" s="14">
        <v>0.45647008779106074</v>
      </c>
      <c r="P908" s="14">
        <v>0.47611135594551379</v>
      </c>
      <c r="Q908" s="14">
        <v>0.45554329388182585</v>
      </c>
      <c r="R908" s="14">
        <v>0.36024680162634959</v>
      </c>
      <c r="S908" s="14">
        <v>0.36914859978035025</v>
      </c>
      <c r="T908" s="14">
        <v>0.36732076966647037</v>
      </c>
      <c r="U908" s="14">
        <v>0.35952953254943121</v>
      </c>
      <c r="V908" s="14">
        <v>0.36014960337916962</v>
      </c>
    </row>
    <row r="909" spans="2:22" x14ac:dyDescent="0.25">
      <c r="B909" s="3" t="s">
        <v>20</v>
      </c>
      <c r="C909" s="10">
        <v>0.64758699430495426</v>
      </c>
      <c r="D909" s="10">
        <v>0.71088886502890969</v>
      </c>
      <c r="E909" s="10">
        <v>0.57079157090056021</v>
      </c>
      <c r="F909" s="10">
        <v>0.56640445529452932</v>
      </c>
      <c r="G909" s="10">
        <v>1</v>
      </c>
      <c r="H909" s="10">
        <v>0.5201385133017592</v>
      </c>
      <c r="I909" s="10">
        <v>0.51963659210837099</v>
      </c>
      <c r="J909" s="10">
        <v>0.44089644060465816</v>
      </c>
      <c r="K909" s="10">
        <v>0.5119319748024358</v>
      </c>
      <c r="L909" s="10">
        <v>0.47516722797168898</v>
      </c>
      <c r="M909" s="10">
        <v>0.55605496950815814</v>
      </c>
      <c r="N909" s="10">
        <v>0.5289825832524514</v>
      </c>
      <c r="O909" s="10">
        <v>0.53217641545986305</v>
      </c>
      <c r="P909" s="10">
        <v>0.55507522079474236</v>
      </c>
      <c r="Q909" s="10">
        <v>0.53109591123038891</v>
      </c>
      <c r="R909" s="10">
        <v>0.4199943363170478</v>
      </c>
      <c r="S909" s="10">
        <v>0.43037251258631454</v>
      </c>
      <c r="T909" s="10">
        <v>0.4282415337903514</v>
      </c>
      <c r="U909" s="10">
        <v>0.41915810696383476</v>
      </c>
      <c r="V909" s="10">
        <v>0.41988101757797441</v>
      </c>
    </row>
    <row r="910" spans="2:22" x14ac:dyDescent="0.25">
      <c r="B910" s="3" t="s">
        <v>21</v>
      </c>
      <c r="C910" s="14">
        <v>0.51009042228430734</v>
      </c>
      <c r="D910" s="14">
        <v>0.55995195170496104</v>
      </c>
      <c r="E910" s="14">
        <v>0.44960031007028295</v>
      </c>
      <c r="F910" s="14">
        <v>0.44614467295624216</v>
      </c>
      <c r="G910" s="14">
        <v>0.5201385133017592</v>
      </c>
      <c r="H910" s="14">
        <v>1</v>
      </c>
      <c r="I910" s="14">
        <v>0.68905622908456399</v>
      </c>
      <c r="J910" s="14">
        <v>0.58464404430643668</v>
      </c>
      <c r="K910" s="14">
        <v>0.67883963805153635</v>
      </c>
      <c r="L910" s="14">
        <v>0.63008830260062609</v>
      </c>
      <c r="M910" s="14">
        <v>0.55903735632840101</v>
      </c>
      <c r="N910" s="14">
        <v>0.53181976801104747</v>
      </c>
      <c r="O910" s="14">
        <v>0.53503073025704118</v>
      </c>
      <c r="P910" s="14">
        <v>0.55805235275744369</v>
      </c>
      <c r="Q910" s="14">
        <v>0.53394443077035358</v>
      </c>
      <c r="R910" s="14">
        <v>0.54964280733751014</v>
      </c>
      <c r="S910" s="14">
        <v>0.56322463320141225</v>
      </c>
      <c r="T910" s="14">
        <v>0.56043584043325068</v>
      </c>
      <c r="U910" s="14">
        <v>0.54854844151032178</v>
      </c>
      <c r="V910" s="14">
        <v>0.54949450812372924</v>
      </c>
    </row>
    <row r="911" spans="2:22" x14ac:dyDescent="0.25">
      <c r="B911" s="3" t="s">
        <v>22</v>
      </c>
      <c r="C911" s="10">
        <v>0.50959819725781652</v>
      </c>
      <c r="D911" s="10">
        <v>0.55941161149816543</v>
      </c>
      <c r="E911" s="10">
        <v>0.44916645655163895</v>
      </c>
      <c r="F911" s="10">
        <v>0.4457141540445535</v>
      </c>
      <c r="G911" s="10">
        <v>0.51963659210837099</v>
      </c>
      <c r="H911" s="10">
        <v>0.68905622908456399</v>
      </c>
      <c r="I911" s="10">
        <v>1</v>
      </c>
      <c r="J911" s="10">
        <v>0.58407987682235085</v>
      </c>
      <c r="K911" s="10">
        <v>0.67818457407812049</v>
      </c>
      <c r="L911" s="10">
        <v>0.62948028249695454</v>
      </c>
      <c r="M911" s="10">
        <v>0.55849789868421351</v>
      </c>
      <c r="N911" s="10">
        <v>0.53130657468695941</v>
      </c>
      <c r="O911" s="10">
        <v>0.53451443843137858</v>
      </c>
      <c r="P911" s="10">
        <v>0.5575138456180837</v>
      </c>
      <c r="Q911" s="10">
        <v>0.5334291871976482</v>
      </c>
      <c r="R911" s="10">
        <v>0.54911241520783516</v>
      </c>
      <c r="S911" s="10">
        <v>0.56268113493544536</v>
      </c>
      <c r="T911" s="10">
        <v>0.559895033285435</v>
      </c>
      <c r="U911" s="10">
        <v>0.54801910541742915</v>
      </c>
      <c r="V911" s="10">
        <v>0.54896425909923963</v>
      </c>
    </row>
    <row r="912" spans="2:22" x14ac:dyDescent="0.25">
      <c r="B912" s="3" t="s">
        <v>23</v>
      </c>
      <c r="C912" s="14">
        <v>0.43237915635984403</v>
      </c>
      <c r="D912" s="14">
        <v>0.47464438049239482</v>
      </c>
      <c r="E912" s="14">
        <v>0.38110459297932547</v>
      </c>
      <c r="F912" s="14">
        <v>0.37817541533791127</v>
      </c>
      <c r="G912" s="14">
        <v>0.44089644060465827</v>
      </c>
      <c r="H912" s="14">
        <v>0.58464404430643668</v>
      </c>
      <c r="I912" s="14">
        <v>0.58407987682235085</v>
      </c>
      <c r="J912" s="14">
        <v>1</v>
      </c>
      <c r="K912" s="14">
        <v>0.57541976320572641</v>
      </c>
      <c r="L912" s="14">
        <v>0.5340955971896636</v>
      </c>
      <c r="M912" s="14">
        <v>0.47386912191067776</v>
      </c>
      <c r="N912" s="14">
        <v>0.45079807928630244</v>
      </c>
      <c r="O912" s="14">
        <v>0.45351985779139314</v>
      </c>
      <c r="P912" s="14">
        <v>0.47303418168358097</v>
      </c>
      <c r="Q912" s="14">
        <v>0.4525990538807752</v>
      </c>
      <c r="R912" s="14">
        <v>0.46590581385860341</v>
      </c>
      <c r="S912" s="14">
        <v>0.47741847544233174</v>
      </c>
      <c r="T912" s="14">
        <v>0.47505454973096428</v>
      </c>
      <c r="U912" s="14">
        <v>0.46497817249848977</v>
      </c>
      <c r="V912" s="14">
        <v>0.46578010773642953</v>
      </c>
    </row>
    <row r="913" spans="2:22" x14ac:dyDescent="0.25">
      <c r="B913" s="3" t="s">
        <v>24</v>
      </c>
      <c r="C913" s="10">
        <v>0.50204241856691345</v>
      </c>
      <c r="D913" s="10">
        <v>0.5511172526163125</v>
      </c>
      <c r="E913" s="10">
        <v>0.44250669527433539</v>
      </c>
      <c r="F913" s="10">
        <v>0.439105579827679</v>
      </c>
      <c r="G913" s="10">
        <v>0.5119319748024358</v>
      </c>
      <c r="H913" s="10">
        <v>0.67883963805153646</v>
      </c>
      <c r="I913" s="10">
        <v>0.67818457407812061</v>
      </c>
      <c r="J913" s="10">
        <v>0.57541976320572652</v>
      </c>
      <c r="K913" s="10">
        <v>1</v>
      </c>
      <c r="L913" s="10">
        <v>0.62014702007485878</v>
      </c>
      <c r="M913" s="10">
        <v>0.55021708736168562</v>
      </c>
      <c r="N913" s="10">
        <v>0.52342892732290203</v>
      </c>
      <c r="O913" s="10">
        <v>0.52658922828422294</v>
      </c>
      <c r="P913" s="10">
        <v>0.54924762478513711</v>
      </c>
      <c r="Q913" s="10">
        <v>0.52552006799859685</v>
      </c>
      <c r="R913" s="10">
        <v>0.54097076182667403</v>
      </c>
      <c r="S913" s="10">
        <v>0.55433829904631537</v>
      </c>
      <c r="T913" s="10">
        <v>0.55159350674078689</v>
      </c>
      <c r="U913" s="10">
        <v>0.53989366246805792</v>
      </c>
      <c r="V913" s="10">
        <v>0.54082480241887987</v>
      </c>
    </row>
    <row r="914" spans="2:22" x14ac:dyDescent="0.25">
      <c r="B914" s="3" t="s">
        <v>25</v>
      </c>
      <c r="C914" s="14">
        <v>0.46598789701835913</v>
      </c>
      <c r="D914" s="14">
        <v>0.51153838811128749</v>
      </c>
      <c r="E914" s="14">
        <v>0.41072777263729998</v>
      </c>
      <c r="F914" s="14">
        <v>0.4075709106354235</v>
      </c>
      <c r="G914" s="14">
        <v>0.47516722797168903</v>
      </c>
      <c r="H914" s="14">
        <v>0.63008830260062609</v>
      </c>
      <c r="I914" s="14">
        <v>0.62948028249695465</v>
      </c>
      <c r="J914" s="14">
        <v>0.5340955971896636</v>
      </c>
      <c r="K914" s="14">
        <v>0.62014702007485867</v>
      </c>
      <c r="L914" s="14">
        <v>1</v>
      </c>
      <c r="M914" s="14">
        <v>0.5107028688434736</v>
      </c>
      <c r="N914" s="14">
        <v>0.48583851894033836</v>
      </c>
      <c r="O914" s="14">
        <v>0.48877186071475415</v>
      </c>
      <c r="P914" s="14">
        <v>0.50980302888856821</v>
      </c>
      <c r="Q914" s="14">
        <v>0.48777948291031153</v>
      </c>
      <c r="R914" s="14">
        <v>0.50212057453554171</v>
      </c>
      <c r="S914" s="14">
        <v>0.51452811287677669</v>
      </c>
      <c r="T914" s="14">
        <v>0.51198043971828844</v>
      </c>
      <c r="U914" s="14">
        <v>0.50112082780809564</v>
      </c>
      <c r="V914" s="14">
        <v>0.50198509730299579</v>
      </c>
    </row>
    <row r="915" spans="2:22" x14ac:dyDescent="0.25">
      <c r="B915" s="3" t="s">
        <v>26</v>
      </c>
      <c r="C915" s="10">
        <v>0.54531304057684882</v>
      </c>
      <c r="D915" s="10">
        <v>0.59861759409978044</v>
      </c>
      <c r="E915" s="10">
        <v>0.4806459823942133</v>
      </c>
      <c r="F915" s="10">
        <v>0.47695172761219051</v>
      </c>
      <c r="G915" s="10">
        <v>0.55605496950815814</v>
      </c>
      <c r="H915" s="10">
        <v>0.55903735632840101</v>
      </c>
      <c r="I915" s="10">
        <v>0.55849789868421351</v>
      </c>
      <c r="J915" s="10">
        <v>0.47386912191067776</v>
      </c>
      <c r="K915" s="10">
        <v>0.55021708736168562</v>
      </c>
      <c r="L915" s="10">
        <v>0.5107028688434736</v>
      </c>
      <c r="M915" s="10">
        <v>1</v>
      </c>
      <c r="N915" s="10">
        <v>0.73635188853276634</v>
      </c>
      <c r="O915" s="10">
        <v>0.74079775206786491</v>
      </c>
      <c r="P915" s="10">
        <v>0.77267324114315561</v>
      </c>
      <c r="Q915" s="10">
        <v>0.73929367356862785</v>
      </c>
      <c r="R915" s="10">
        <v>0.54648777661136005</v>
      </c>
      <c r="S915" s="10">
        <v>0.5599916407929737</v>
      </c>
      <c r="T915" s="10">
        <v>0.55721885610634236</v>
      </c>
      <c r="U915" s="10">
        <v>0.54539969260531862</v>
      </c>
      <c r="V915" s="10">
        <v>0.54634032865692406</v>
      </c>
    </row>
    <row r="916" spans="2:22" x14ac:dyDescent="0.25">
      <c r="B916" s="3" t="s">
        <v>27</v>
      </c>
      <c r="C916" s="14">
        <v>0.51876364155281274</v>
      </c>
      <c r="D916" s="14">
        <v>0.56947298139851166</v>
      </c>
      <c r="E916" s="14">
        <v>0.45724499795711832</v>
      </c>
      <c r="F916" s="14">
        <v>0.45373060361672485</v>
      </c>
      <c r="G916" s="14">
        <v>0.52898258325245151</v>
      </c>
      <c r="H916" s="14">
        <v>0.53181976801104758</v>
      </c>
      <c r="I916" s="14">
        <v>0.53130657468695941</v>
      </c>
      <c r="J916" s="14">
        <v>0.45079807928630244</v>
      </c>
      <c r="K916" s="14">
        <v>0.52342892732290203</v>
      </c>
      <c r="L916" s="14">
        <v>0.48583851894033836</v>
      </c>
      <c r="M916" s="14">
        <v>0.73635188853276634</v>
      </c>
      <c r="N916" s="14">
        <v>1</v>
      </c>
      <c r="O916" s="14">
        <v>0.7047308810189834</v>
      </c>
      <c r="P916" s="14">
        <v>0.73505446317920942</v>
      </c>
      <c r="Q916" s="14">
        <v>0.70330003088083137</v>
      </c>
      <c r="R916" s="14">
        <v>0.51988118376761416</v>
      </c>
      <c r="S916" s="14">
        <v>0.53272759167760664</v>
      </c>
      <c r="T916" s="14">
        <v>0.53008980425231944</v>
      </c>
      <c r="U916" s="14">
        <v>0.51884607479480782</v>
      </c>
      <c r="V916" s="14">
        <v>0.51974091454225002</v>
      </c>
    </row>
    <row r="917" spans="2:22" x14ac:dyDescent="0.25">
      <c r="B917" s="3" t="s">
        <v>28</v>
      </c>
      <c r="C917" s="10">
        <v>0.52189577497058692</v>
      </c>
      <c r="D917" s="10">
        <v>0.57291128202848396</v>
      </c>
      <c r="E917" s="10">
        <v>0.46000570095072962</v>
      </c>
      <c r="F917" s="10">
        <v>0.45647008779106069</v>
      </c>
      <c r="G917" s="10">
        <v>0.53217641545986305</v>
      </c>
      <c r="H917" s="10">
        <v>0.53503073025704118</v>
      </c>
      <c r="I917" s="10">
        <v>0.53451443843137858</v>
      </c>
      <c r="J917" s="10">
        <v>0.45351985779139314</v>
      </c>
      <c r="K917" s="10">
        <v>0.52658922828422305</v>
      </c>
      <c r="L917" s="10">
        <v>0.48877186071475415</v>
      </c>
      <c r="M917" s="10">
        <v>0.74079775206786491</v>
      </c>
      <c r="N917" s="10">
        <v>0.7047308810189834</v>
      </c>
      <c r="O917" s="10">
        <v>1</v>
      </c>
      <c r="P917" s="10">
        <v>0.73949249326380861</v>
      </c>
      <c r="Q917" s="10">
        <v>0.70754633758584584</v>
      </c>
      <c r="R917" s="10">
        <v>0.52302006455747907</v>
      </c>
      <c r="S917" s="10">
        <v>0.53594403508036559</v>
      </c>
      <c r="T917" s="10">
        <v>0.53329032151553823</v>
      </c>
      <c r="U917" s="10">
        <v>0.52197870591884221</v>
      </c>
      <c r="V917" s="10">
        <v>0.5228789484301869</v>
      </c>
    </row>
    <row r="918" spans="2:22" x14ac:dyDescent="0.25">
      <c r="B918" s="3" t="s">
        <v>29</v>
      </c>
      <c r="C918" s="14">
        <v>0.54435221875308826</v>
      </c>
      <c r="D918" s="14">
        <v>0.59756285158364753</v>
      </c>
      <c r="E918" s="14">
        <v>0.47979910158443345</v>
      </c>
      <c r="F918" s="14">
        <v>0.47611135594551374</v>
      </c>
      <c r="G918" s="14">
        <v>0.55507522079474247</v>
      </c>
      <c r="H918" s="14">
        <v>0.5580523527574438</v>
      </c>
      <c r="I918" s="14">
        <v>0.5575138456180837</v>
      </c>
      <c r="J918" s="14">
        <v>0.47303418168358097</v>
      </c>
      <c r="K918" s="14">
        <v>0.54924762478513711</v>
      </c>
      <c r="L918" s="14">
        <v>0.50980302888856821</v>
      </c>
      <c r="M918" s="14">
        <v>0.77267324114315561</v>
      </c>
      <c r="N918" s="14">
        <v>0.73505446317920942</v>
      </c>
      <c r="O918" s="14">
        <v>0.73949249326380861</v>
      </c>
      <c r="P918" s="14">
        <v>1</v>
      </c>
      <c r="Q918" s="14">
        <v>0.73799106489640265</v>
      </c>
      <c r="R918" s="14">
        <v>0.54552488494526097</v>
      </c>
      <c r="S918" s="14">
        <v>0.55900495580735832</v>
      </c>
      <c r="T918" s="14">
        <v>0.55623705666690193</v>
      </c>
      <c r="U918" s="14">
        <v>0.54443871810382272</v>
      </c>
      <c r="V918" s="14">
        <v>0.54537769678877945</v>
      </c>
    </row>
    <row r="919" spans="2:22" x14ac:dyDescent="0.25">
      <c r="B919" s="3" t="s">
        <v>30</v>
      </c>
      <c r="C919" s="10">
        <v>0.52083614403652323</v>
      </c>
      <c r="D919" s="10">
        <v>0.57174807177458664</v>
      </c>
      <c r="E919" s="10">
        <v>0.45907172851035011</v>
      </c>
      <c r="F919" s="10">
        <v>0.45554329388182579</v>
      </c>
      <c r="G919" s="10">
        <v>0.53109591123038891</v>
      </c>
      <c r="H919" s="10">
        <v>0.53394443077035358</v>
      </c>
      <c r="I919" s="10">
        <v>0.5334291871976482</v>
      </c>
      <c r="J919" s="10">
        <v>0.45259905388077515</v>
      </c>
      <c r="K919" s="10">
        <v>0.52552006799859685</v>
      </c>
      <c r="L919" s="10">
        <v>0.48777948291031153</v>
      </c>
      <c r="M919" s="10">
        <v>0.73929367356862785</v>
      </c>
      <c r="N919" s="10">
        <v>0.70330003088083137</v>
      </c>
      <c r="O919" s="10">
        <v>0.70754633758584584</v>
      </c>
      <c r="P919" s="10">
        <v>0.73799106489640254</v>
      </c>
      <c r="Q919" s="10">
        <v>1</v>
      </c>
      <c r="R919" s="10">
        <v>0.52195815092238151</v>
      </c>
      <c r="S919" s="10">
        <v>0.53485588126549699</v>
      </c>
      <c r="T919" s="10">
        <v>0.53220755566722977</v>
      </c>
      <c r="U919" s="10">
        <v>0.52091890660595197</v>
      </c>
      <c r="V919" s="10">
        <v>0.52181732131017711</v>
      </c>
    </row>
    <row r="920" spans="2:22" x14ac:dyDescent="0.25">
      <c r="B920" s="3" t="s">
        <v>31</v>
      </c>
      <c r="C920" s="14">
        <v>0.41188084114181234</v>
      </c>
      <c r="D920" s="14">
        <v>0.45214234730071329</v>
      </c>
      <c r="E920" s="14">
        <v>0.36303711224390256</v>
      </c>
      <c r="F920" s="14">
        <v>0.36024680162634959</v>
      </c>
      <c r="G920" s="14">
        <v>0.4199943363170478</v>
      </c>
      <c r="H920" s="14">
        <v>0.54964280733751014</v>
      </c>
      <c r="I920" s="14">
        <v>0.54911241520783505</v>
      </c>
      <c r="J920" s="14">
        <v>0.46590581385860341</v>
      </c>
      <c r="K920" s="14">
        <v>0.54097076182667403</v>
      </c>
      <c r="L920" s="14">
        <v>0.50212057453554171</v>
      </c>
      <c r="M920" s="14">
        <v>0.54648777661136005</v>
      </c>
      <c r="N920" s="14">
        <v>0.51988118376761416</v>
      </c>
      <c r="O920" s="14">
        <v>0.52302006455747907</v>
      </c>
      <c r="P920" s="14">
        <v>0.54552488494526097</v>
      </c>
      <c r="Q920" s="14">
        <v>0.52195815092238163</v>
      </c>
      <c r="R920" s="14">
        <v>1</v>
      </c>
      <c r="S920" s="14">
        <v>0.71765056548033324</v>
      </c>
      <c r="T920" s="14">
        <v>0.71409713654789697</v>
      </c>
      <c r="U920" s="14">
        <v>0.69895042943276353</v>
      </c>
      <c r="V920" s="14">
        <v>0.70015589027391112</v>
      </c>
    </row>
    <row r="921" spans="2:22" x14ac:dyDescent="0.25">
      <c r="B921" s="3" t="s">
        <v>32</v>
      </c>
      <c r="C921" s="10">
        <v>0.42205853070017052</v>
      </c>
      <c r="D921" s="10">
        <v>0.46331490981723394</v>
      </c>
      <c r="E921" s="10">
        <v>0.37200785974538469</v>
      </c>
      <c r="F921" s="10">
        <v>0.36914859978035025</v>
      </c>
      <c r="G921" s="10">
        <v>0.43037251258631454</v>
      </c>
      <c r="H921" s="10">
        <v>0.56322463320141225</v>
      </c>
      <c r="I921" s="10">
        <v>0.56268113493544536</v>
      </c>
      <c r="J921" s="10">
        <v>0.47741847544233174</v>
      </c>
      <c r="K921" s="10">
        <v>0.55433829904631549</v>
      </c>
      <c r="L921" s="10">
        <v>0.5145281128767768</v>
      </c>
      <c r="M921" s="10">
        <v>0.5599916407929737</v>
      </c>
      <c r="N921" s="10">
        <v>0.53272759167760664</v>
      </c>
      <c r="O921" s="10">
        <v>0.53594403508036559</v>
      </c>
      <c r="P921" s="10">
        <v>0.55900495580735843</v>
      </c>
      <c r="Q921" s="10">
        <v>0.53485588126549699</v>
      </c>
      <c r="R921" s="10">
        <v>0.71765056548033324</v>
      </c>
      <c r="S921" s="10">
        <v>1</v>
      </c>
      <c r="T921" s="10">
        <v>0.73174267439362217</v>
      </c>
      <c r="U921" s="10">
        <v>0.71622168795434771</v>
      </c>
      <c r="V921" s="10">
        <v>0.71745693606644945</v>
      </c>
    </row>
    <row r="922" spans="2:22" x14ac:dyDescent="0.25">
      <c r="B922" s="3" t="s">
        <v>33</v>
      </c>
      <c r="C922" s="14">
        <v>0.41996871837881083</v>
      </c>
      <c r="D922" s="14">
        <v>0.46102081756041013</v>
      </c>
      <c r="E922" s="14">
        <v>0.37016587207687618</v>
      </c>
      <c r="F922" s="14">
        <v>0.36732076966647043</v>
      </c>
      <c r="G922" s="14">
        <v>0.42824153379035146</v>
      </c>
      <c r="H922" s="14">
        <v>0.56043584043325056</v>
      </c>
      <c r="I922" s="14">
        <v>0.55989503328543488</v>
      </c>
      <c r="J922" s="14">
        <v>0.47505454973096423</v>
      </c>
      <c r="K922" s="14">
        <v>0.55159350674078678</v>
      </c>
      <c r="L922" s="14">
        <v>0.51198043971828855</v>
      </c>
      <c r="M922" s="14">
        <v>0.55721885610634236</v>
      </c>
      <c r="N922" s="14">
        <v>0.53008980425231944</v>
      </c>
      <c r="O922" s="14">
        <v>0.53329032151553823</v>
      </c>
      <c r="P922" s="14">
        <v>0.55623705666690193</v>
      </c>
      <c r="Q922" s="14">
        <v>0.53220755566722988</v>
      </c>
      <c r="R922" s="14">
        <v>0.71409713654789697</v>
      </c>
      <c r="S922" s="14">
        <v>0.73174267439362217</v>
      </c>
      <c r="T922" s="14">
        <v>1</v>
      </c>
      <c r="U922" s="14">
        <v>0.71267533407345607</v>
      </c>
      <c r="V922" s="14">
        <v>0.71390446588524203</v>
      </c>
    </row>
    <row r="923" spans="2:22" x14ac:dyDescent="0.25">
      <c r="B923" s="3" t="s">
        <v>34</v>
      </c>
      <c r="C923" s="10">
        <v>0.41106076615601811</v>
      </c>
      <c r="D923" s="10">
        <v>0.45124210967856093</v>
      </c>
      <c r="E923" s="10">
        <v>0.36231428752148803</v>
      </c>
      <c r="F923" s="10">
        <v>0.35952953254943121</v>
      </c>
      <c r="G923" s="10">
        <v>0.41915810696383471</v>
      </c>
      <c r="H923" s="10">
        <v>0.54854844151032178</v>
      </c>
      <c r="I923" s="10">
        <v>0.54801910541742904</v>
      </c>
      <c r="J923" s="10">
        <v>0.46497817249848972</v>
      </c>
      <c r="K923" s="10">
        <v>0.53989366246805792</v>
      </c>
      <c r="L923" s="10">
        <v>0.50112082780809575</v>
      </c>
      <c r="M923" s="10">
        <v>0.54539969260531873</v>
      </c>
      <c r="N923" s="10">
        <v>0.51884607479480782</v>
      </c>
      <c r="O923" s="10">
        <v>0.52197870591884221</v>
      </c>
      <c r="P923" s="10">
        <v>0.54443871810382283</v>
      </c>
      <c r="Q923" s="10">
        <v>0.52091890660595208</v>
      </c>
      <c r="R923" s="10">
        <v>0.69895042943276353</v>
      </c>
      <c r="S923" s="10">
        <v>0.71622168795434771</v>
      </c>
      <c r="T923" s="10">
        <v>0.71267533407345607</v>
      </c>
      <c r="U923" s="10">
        <v>1</v>
      </c>
      <c r="V923" s="10">
        <v>0.69876184550557852</v>
      </c>
    </row>
    <row r="924" spans="2:22" x14ac:dyDescent="0.25">
      <c r="B924" s="3" t="s">
        <v>35</v>
      </c>
      <c r="C924" s="14">
        <v>0.4117697115061702</v>
      </c>
      <c r="D924" s="14">
        <v>0.45202035470165325</v>
      </c>
      <c r="E924" s="14">
        <v>0.36293916114256852</v>
      </c>
      <c r="F924" s="14">
        <v>0.36014960337916962</v>
      </c>
      <c r="G924" s="14">
        <v>0.41988101757797436</v>
      </c>
      <c r="H924" s="14">
        <v>0.54949450812372924</v>
      </c>
      <c r="I924" s="14">
        <v>0.54896425909923952</v>
      </c>
      <c r="J924" s="14">
        <v>0.46578010773642947</v>
      </c>
      <c r="K924" s="14">
        <v>0.54082480241887976</v>
      </c>
      <c r="L924" s="14">
        <v>0.50198509730299579</v>
      </c>
      <c r="M924" s="14">
        <v>0.54634032865692417</v>
      </c>
      <c r="N924" s="14">
        <v>0.51974091454225002</v>
      </c>
      <c r="O924" s="14">
        <v>0.5228789484301869</v>
      </c>
      <c r="P924" s="14">
        <v>0.54537769678877956</v>
      </c>
      <c r="Q924" s="14">
        <v>0.52181732131017711</v>
      </c>
      <c r="R924" s="14">
        <v>0.70015589027391112</v>
      </c>
      <c r="S924" s="14">
        <v>0.71745693606644945</v>
      </c>
      <c r="T924" s="14">
        <v>0.71390446588524192</v>
      </c>
      <c r="U924" s="14">
        <v>0.69876184550557852</v>
      </c>
      <c r="V924" s="14">
        <v>1</v>
      </c>
    </row>
    <row r="925" spans="2:22" ht="9.9499999999999993" customHeight="1" x14ac:dyDescent="0.25"/>
    <row r="927" spans="2:22" x14ac:dyDescent="0.25">
      <c r="B927" s="1" t="s">
        <v>217</v>
      </c>
    </row>
    <row r="928" spans="2:22" ht="5.0999999999999996" customHeight="1" x14ac:dyDescent="0.25"/>
    <row r="929" spans="2:22" x14ac:dyDescent="0.25">
      <c r="B929" s="4" t="s">
        <v>4</v>
      </c>
      <c r="C929" s="3" t="s">
        <v>16</v>
      </c>
      <c r="D929" s="3" t="s">
        <v>17</v>
      </c>
      <c r="E929" s="3" t="s">
        <v>18</v>
      </c>
      <c r="F929" s="3" t="s">
        <v>19</v>
      </c>
      <c r="G929" s="3" t="s">
        <v>20</v>
      </c>
      <c r="H929" s="3" t="s">
        <v>21</v>
      </c>
      <c r="I929" s="3" t="s">
        <v>22</v>
      </c>
      <c r="J929" s="3" t="s">
        <v>23</v>
      </c>
      <c r="K929" s="3" t="s">
        <v>24</v>
      </c>
      <c r="L929" s="3" t="s">
        <v>25</v>
      </c>
      <c r="M929" s="3" t="s">
        <v>26</v>
      </c>
      <c r="N929" s="3" t="s">
        <v>27</v>
      </c>
      <c r="O929" s="3" t="s">
        <v>28</v>
      </c>
      <c r="P929" s="3" t="s">
        <v>29</v>
      </c>
      <c r="Q929" s="3" t="s">
        <v>30</v>
      </c>
      <c r="R929" s="3" t="s">
        <v>31</v>
      </c>
      <c r="S929" s="3" t="s">
        <v>32</v>
      </c>
      <c r="T929" s="3" t="s">
        <v>33</v>
      </c>
      <c r="U929" s="3" t="s">
        <v>34</v>
      </c>
      <c r="V929" s="3" t="s">
        <v>35</v>
      </c>
    </row>
    <row r="930" spans="2:22" x14ac:dyDescent="0.25">
      <c r="B930" s="3" t="s">
        <v>16</v>
      </c>
      <c r="C930" s="10">
        <v>0.64859375000000008</v>
      </c>
      <c r="D930" s="10">
        <v>0.45921874999999995</v>
      </c>
      <c r="E930" s="10">
        <v>0.301875</v>
      </c>
      <c r="F930" s="10">
        <v>0.25765625000000003</v>
      </c>
      <c r="G930" s="10">
        <v>0.33328125000000003</v>
      </c>
      <c r="H930" s="10">
        <v>0.37390624999999994</v>
      </c>
      <c r="I930" s="10">
        <v>0.39874999999999999</v>
      </c>
      <c r="J930" s="10">
        <v>0.28531249999999997</v>
      </c>
      <c r="K930" s="10">
        <v>0.35625000000000001</v>
      </c>
      <c r="L930" s="10">
        <v>0.24843750000000001</v>
      </c>
      <c r="M930" s="10">
        <v>0.32468750000000002</v>
      </c>
      <c r="N930" s="10">
        <v>0.27937500000000004</v>
      </c>
      <c r="O930" s="10">
        <v>0.26968749999999997</v>
      </c>
      <c r="P930" s="10">
        <v>0.34375</v>
      </c>
      <c r="Q930" s="10">
        <v>0.39953125</v>
      </c>
      <c r="R930" s="10">
        <v>0.31593749999999998</v>
      </c>
      <c r="S930" s="10">
        <v>0.24843750000000001</v>
      </c>
      <c r="T930" s="10">
        <v>0.26375000000000004</v>
      </c>
      <c r="U930" s="10">
        <v>0.36234374999999996</v>
      </c>
      <c r="V930" s="10">
        <v>0.25234374999999998</v>
      </c>
    </row>
    <row r="931" spans="2:22" x14ac:dyDescent="0.25">
      <c r="B931" s="3" t="s">
        <v>17</v>
      </c>
      <c r="C931" s="14">
        <v>0.45921874999999995</v>
      </c>
      <c r="D931" s="14">
        <v>0.64234374999999999</v>
      </c>
      <c r="E931" s="14">
        <v>0.34187500000000004</v>
      </c>
      <c r="F931" s="14">
        <v>0.30953124999999998</v>
      </c>
      <c r="G931" s="14">
        <v>0.40265624999999999</v>
      </c>
      <c r="H931" s="14">
        <v>0.51828125000000003</v>
      </c>
      <c r="I931" s="14">
        <v>0.53875000000000006</v>
      </c>
      <c r="J931" s="14">
        <v>0.36156250000000001</v>
      </c>
      <c r="K931" s="14">
        <v>0.41875000000000001</v>
      </c>
      <c r="L931" s="14">
        <v>0.32968750000000002</v>
      </c>
      <c r="M931" s="14">
        <v>0.42843749999999997</v>
      </c>
      <c r="N931" s="14">
        <v>0.33937499999999998</v>
      </c>
      <c r="O931" s="14">
        <v>0.32093749999999999</v>
      </c>
      <c r="P931" s="14">
        <v>0.39374999999999999</v>
      </c>
      <c r="Q931" s="14">
        <v>0.51140625000000006</v>
      </c>
      <c r="R931" s="14">
        <v>0.31218750000000001</v>
      </c>
      <c r="S931" s="14">
        <v>0.37968750000000001</v>
      </c>
      <c r="T931" s="14">
        <v>0.36124999999999996</v>
      </c>
      <c r="U931" s="14">
        <v>0.48296875000000006</v>
      </c>
      <c r="V931" s="14">
        <v>0.33046874999999998</v>
      </c>
    </row>
    <row r="932" spans="2:22" x14ac:dyDescent="0.25">
      <c r="B932" s="3" t="s">
        <v>18</v>
      </c>
      <c r="C932" s="10">
        <v>0.301875</v>
      </c>
      <c r="D932" s="10">
        <v>0.34187500000000004</v>
      </c>
      <c r="E932" s="10">
        <v>0.92249999999999999</v>
      </c>
      <c r="F932" s="10">
        <v>0.64812500000000006</v>
      </c>
      <c r="G932" s="10">
        <v>0.31812499999999999</v>
      </c>
      <c r="H932" s="10">
        <v>0.50562499999999999</v>
      </c>
      <c r="I932" s="10">
        <v>0.51</v>
      </c>
      <c r="J932" s="10">
        <v>0.36124999999999996</v>
      </c>
      <c r="K932" s="10">
        <v>0.2</v>
      </c>
      <c r="L932" s="10">
        <v>0.18124999999999999</v>
      </c>
      <c r="M932" s="10">
        <v>0.34625</v>
      </c>
      <c r="N932" s="10">
        <v>0.32750000000000001</v>
      </c>
      <c r="O932" s="10">
        <v>0.24874999999999997</v>
      </c>
      <c r="P932" s="10">
        <v>0.26250000000000001</v>
      </c>
      <c r="Q932" s="10">
        <v>0.50062499999999999</v>
      </c>
      <c r="R932" s="10">
        <v>0.10375000000000001</v>
      </c>
      <c r="S932" s="10">
        <v>0.15625</v>
      </c>
      <c r="T932" s="10">
        <v>0.16499999999999998</v>
      </c>
      <c r="U932" s="10">
        <v>0.354375</v>
      </c>
      <c r="V932" s="10">
        <v>0.121875</v>
      </c>
    </row>
    <row r="933" spans="2:22" x14ac:dyDescent="0.25">
      <c r="B933" s="3" t="s">
        <v>19</v>
      </c>
      <c r="C933" s="14">
        <v>0.25765625000000003</v>
      </c>
      <c r="D933" s="14">
        <v>0.30953124999999998</v>
      </c>
      <c r="E933" s="14">
        <v>0.64812500000000006</v>
      </c>
      <c r="F933" s="14">
        <v>0.73609374999999999</v>
      </c>
      <c r="G933" s="14">
        <v>0.28546874999999999</v>
      </c>
      <c r="H933" s="14">
        <v>0.39484374999999999</v>
      </c>
      <c r="I933" s="14">
        <v>0.38875000000000004</v>
      </c>
      <c r="J933" s="14">
        <v>0.31468750000000001</v>
      </c>
      <c r="K933" s="14">
        <v>0.23125000000000001</v>
      </c>
      <c r="L933" s="14">
        <v>0.20156250000000001</v>
      </c>
      <c r="M933" s="14">
        <v>0.2628125</v>
      </c>
      <c r="N933" s="14">
        <v>0.30812499999999998</v>
      </c>
      <c r="O933" s="14">
        <v>0.15531250000000002</v>
      </c>
      <c r="P933" s="14">
        <v>0.23125000000000001</v>
      </c>
      <c r="Q933" s="14">
        <v>0.31921875</v>
      </c>
      <c r="R933" s="14">
        <v>0.14656249999999998</v>
      </c>
      <c r="S933" s="14">
        <v>0.1640625</v>
      </c>
      <c r="T933" s="14">
        <v>0.12375</v>
      </c>
      <c r="U933" s="14">
        <v>0.28140624999999997</v>
      </c>
      <c r="V933" s="14">
        <v>0.12890625</v>
      </c>
    </row>
    <row r="934" spans="2:22" x14ac:dyDescent="0.25">
      <c r="B934" s="3" t="s">
        <v>20</v>
      </c>
      <c r="C934" s="10">
        <v>0.33328125000000003</v>
      </c>
      <c r="D934" s="10">
        <v>0.40265624999999999</v>
      </c>
      <c r="E934" s="10">
        <v>0.31812499999999999</v>
      </c>
      <c r="F934" s="10">
        <v>0.28546874999999999</v>
      </c>
      <c r="G934" s="10">
        <v>0.61234374999999996</v>
      </c>
      <c r="H934" s="10">
        <v>0.38421874999999994</v>
      </c>
      <c r="I934" s="10">
        <v>0.43375000000000002</v>
      </c>
      <c r="J934" s="10">
        <v>0.25593750000000004</v>
      </c>
      <c r="K934" s="10">
        <v>0.33124999999999999</v>
      </c>
      <c r="L934" s="10">
        <v>0.28281250000000002</v>
      </c>
      <c r="M934" s="10">
        <v>0.39906249999999999</v>
      </c>
      <c r="N934" s="10">
        <v>0.42562499999999998</v>
      </c>
      <c r="O934" s="10">
        <v>0.2840625</v>
      </c>
      <c r="P934" s="10">
        <v>0.31874999999999998</v>
      </c>
      <c r="Q934" s="10">
        <v>0.47359375000000004</v>
      </c>
      <c r="R934" s="10">
        <v>0.37281249999999999</v>
      </c>
      <c r="S934" s="10">
        <v>0.3203125</v>
      </c>
      <c r="T934" s="10">
        <v>0.30375000000000002</v>
      </c>
      <c r="U934" s="10">
        <v>0.38703125000000005</v>
      </c>
      <c r="V934" s="10">
        <v>0.25703124999999999</v>
      </c>
    </row>
    <row r="935" spans="2:22" x14ac:dyDescent="0.25">
      <c r="B935" s="3" t="s">
        <v>21</v>
      </c>
      <c r="C935" s="14">
        <v>0.37390624999999994</v>
      </c>
      <c r="D935" s="14">
        <v>0.51828125000000003</v>
      </c>
      <c r="E935" s="14">
        <v>0.50562499999999999</v>
      </c>
      <c r="F935" s="14">
        <v>0.39484374999999999</v>
      </c>
      <c r="G935" s="14">
        <v>0.38421874999999994</v>
      </c>
      <c r="H935" s="14">
        <v>1.0435937500000001</v>
      </c>
      <c r="I935" s="14">
        <v>0.74625000000000008</v>
      </c>
      <c r="J935" s="14">
        <v>0.48718749999999994</v>
      </c>
      <c r="K935" s="14">
        <v>0.45624999999999999</v>
      </c>
      <c r="L935" s="14">
        <v>0.36406250000000001</v>
      </c>
      <c r="M935" s="14">
        <v>0.46781249999999996</v>
      </c>
      <c r="N935" s="14">
        <v>0.45062499999999994</v>
      </c>
      <c r="O935" s="14">
        <v>0.44031249999999994</v>
      </c>
      <c r="P935" s="14">
        <v>0.39374999999999999</v>
      </c>
      <c r="Q935" s="14">
        <v>0.63296874999999986</v>
      </c>
      <c r="R935" s="14">
        <v>0.40406250000000005</v>
      </c>
      <c r="S935" s="14">
        <v>0.4140625</v>
      </c>
      <c r="T935" s="14">
        <v>0.35374999999999995</v>
      </c>
      <c r="U935" s="14">
        <v>0.57765624999999976</v>
      </c>
      <c r="V935" s="14">
        <v>0.37265625000000002</v>
      </c>
    </row>
    <row r="936" spans="2:22" x14ac:dyDescent="0.25">
      <c r="B936" s="3" t="s">
        <v>22</v>
      </c>
      <c r="C936" s="10">
        <v>0.39874999999999999</v>
      </c>
      <c r="D936" s="10">
        <v>0.53875000000000006</v>
      </c>
      <c r="E936" s="10">
        <v>0.51</v>
      </c>
      <c r="F936" s="10">
        <v>0.38875000000000004</v>
      </c>
      <c r="G936" s="10">
        <v>0.43375000000000002</v>
      </c>
      <c r="H936" s="10">
        <v>0.74625000000000008</v>
      </c>
      <c r="I936" s="10">
        <v>1.06</v>
      </c>
      <c r="J936" s="10">
        <v>0.6925</v>
      </c>
      <c r="K936" s="10">
        <v>0.42499999999999999</v>
      </c>
      <c r="L936" s="10">
        <v>0.3</v>
      </c>
      <c r="M936" s="10">
        <v>0.49000000000000005</v>
      </c>
      <c r="N936" s="10">
        <v>0.40250000000000002</v>
      </c>
      <c r="O936" s="10">
        <v>0.36749999999999999</v>
      </c>
      <c r="P936" s="10">
        <v>0.38750000000000001</v>
      </c>
      <c r="Q936" s="10">
        <v>0.54125000000000001</v>
      </c>
      <c r="R936" s="10">
        <v>0.36</v>
      </c>
      <c r="S936" s="10">
        <v>0.32500000000000001</v>
      </c>
      <c r="T936" s="10">
        <v>0.44000000000000006</v>
      </c>
      <c r="U936" s="10">
        <v>0.77624999999999988</v>
      </c>
      <c r="V936" s="10">
        <v>0.46875</v>
      </c>
    </row>
    <row r="937" spans="2:22" x14ac:dyDescent="0.25">
      <c r="B937" s="3" t="s">
        <v>23</v>
      </c>
      <c r="C937" s="14">
        <v>0.28531249999999997</v>
      </c>
      <c r="D937" s="14">
        <v>0.36156250000000001</v>
      </c>
      <c r="E937" s="14">
        <v>0.36124999999999996</v>
      </c>
      <c r="F937" s="14">
        <v>0.31468750000000001</v>
      </c>
      <c r="G937" s="14">
        <v>0.25593750000000004</v>
      </c>
      <c r="H937" s="14">
        <v>0.48718749999999994</v>
      </c>
      <c r="I937" s="14">
        <v>0.6925</v>
      </c>
      <c r="J937" s="14">
        <v>0.94937500000000008</v>
      </c>
      <c r="K937" s="14">
        <v>0.3</v>
      </c>
      <c r="L937" s="14">
        <v>0.265625</v>
      </c>
      <c r="M937" s="14">
        <v>0.260625</v>
      </c>
      <c r="N937" s="14">
        <v>0.23875000000000002</v>
      </c>
      <c r="O937" s="14">
        <v>0.205625</v>
      </c>
      <c r="P937" s="14">
        <v>0.2</v>
      </c>
      <c r="Q937" s="14">
        <v>0.37843750000000009</v>
      </c>
      <c r="R937" s="14">
        <v>0.29562499999999997</v>
      </c>
      <c r="S937" s="14">
        <v>0.265625</v>
      </c>
      <c r="T937" s="14">
        <v>0.3075</v>
      </c>
      <c r="U937" s="14">
        <v>0.54281249999999992</v>
      </c>
      <c r="V937" s="14">
        <v>0.34531250000000002</v>
      </c>
    </row>
    <row r="938" spans="2:22" x14ac:dyDescent="0.25">
      <c r="B938" s="3" t="s">
        <v>24</v>
      </c>
      <c r="C938" s="10">
        <v>0.35625000000000001</v>
      </c>
      <c r="D938" s="10">
        <v>0.41875000000000001</v>
      </c>
      <c r="E938" s="10">
        <v>0.2</v>
      </c>
      <c r="F938" s="10">
        <v>0.23125000000000001</v>
      </c>
      <c r="G938" s="10">
        <v>0.33124999999999999</v>
      </c>
      <c r="H938" s="10">
        <v>0.45624999999999999</v>
      </c>
      <c r="I938" s="10">
        <v>0.42499999999999999</v>
      </c>
      <c r="J938" s="10">
        <v>0.3</v>
      </c>
      <c r="K938" s="10">
        <v>0.6</v>
      </c>
      <c r="L938" s="10">
        <v>0.36249999999999999</v>
      </c>
      <c r="M938" s="10">
        <v>0.36249999999999999</v>
      </c>
      <c r="N938" s="10">
        <v>0.32500000000000001</v>
      </c>
      <c r="O938" s="10">
        <v>0.3</v>
      </c>
      <c r="P938" s="10">
        <v>0.28749999999999998</v>
      </c>
      <c r="Q938" s="10">
        <v>0.44374999999999998</v>
      </c>
      <c r="R938" s="10">
        <v>0.35</v>
      </c>
      <c r="S938" s="10">
        <v>0.38750000000000001</v>
      </c>
      <c r="T938" s="10">
        <v>0.32500000000000001</v>
      </c>
      <c r="U938" s="10">
        <v>0.45624999999999999</v>
      </c>
      <c r="V938" s="10">
        <v>0.36875000000000002</v>
      </c>
    </row>
    <row r="939" spans="2:22" x14ac:dyDescent="0.25">
      <c r="B939" s="3" t="s">
        <v>25</v>
      </c>
      <c r="C939" s="14">
        <v>0.24843750000000001</v>
      </c>
      <c r="D939" s="14">
        <v>0.32968750000000002</v>
      </c>
      <c r="E939" s="14">
        <v>0.18124999999999999</v>
      </c>
      <c r="F939" s="14">
        <v>0.20156250000000001</v>
      </c>
      <c r="G939" s="14">
        <v>0.28281250000000002</v>
      </c>
      <c r="H939" s="14">
        <v>0.36406250000000001</v>
      </c>
      <c r="I939" s="14">
        <v>0.3</v>
      </c>
      <c r="J939" s="14">
        <v>0.265625</v>
      </c>
      <c r="K939" s="14">
        <v>0.36249999999999999</v>
      </c>
      <c r="L939" s="14">
        <v>0.53437500000000004</v>
      </c>
      <c r="M939" s="14">
        <v>0.33437499999999998</v>
      </c>
      <c r="N939" s="14">
        <v>0.39374999999999999</v>
      </c>
      <c r="O939" s="14">
        <v>0.296875</v>
      </c>
      <c r="P939" s="14">
        <v>0.27500000000000002</v>
      </c>
      <c r="Q939" s="14">
        <v>0.3203125</v>
      </c>
      <c r="R939" s="14">
        <v>0.359375</v>
      </c>
      <c r="S939" s="14">
        <v>0.39687499999999998</v>
      </c>
      <c r="T939" s="14">
        <v>0.33750000000000002</v>
      </c>
      <c r="U939" s="14">
        <v>0.41093750000000001</v>
      </c>
      <c r="V939" s="14">
        <v>0.3984375</v>
      </c>
    </row>
    <row r="940" spans="2:22" x14ac:dyDescent="0.25">
      <c r="B940" s="3" t="s">
        <v>26</v>
      </c>
      <c r="C940" s="10">
        <v>0.32468750000000002</v>
      </c>
      <c r="D940" s="10">
        <v>0.42843749999999997</v>
      </c>
      <c r="E940" s="10">
        <v>0.34625</v>
      </c>
      <c r="F940" s="10">
        <v>0.2628125</v>
      </c>
      <c r="G940" s="10">
        <v>0.39906249999999999</v>
      </c>
      <c r="H940" s="10">
        <v>0.46781249999999996</v>
      </c>
      <c r="I940" s="10">
        <v>0.49000000000000005</v>
      </c>
      <c r="J940" s="10">
        <v>0.260625</v>
      </c>
      <c r="K940" s="10">
        <v>0.36249999999999999</v>
      </c>
      <c r="L940" s="10">
        <v>0.33437499999999998</v>
      </c>
      <c r="M940" s="10">
        <v>0.61937500000000001</v>
      </c>
      <c r="N940" s="10">
        <v>0.42874999999999996</v>
      </c>
      <c r="O940" s="10">
        <v>0.416875</v>
      </c>
      <c r="P940" s="10">
        <v>0.375</v>
      </c>
      <c r="Q940" s="10">
        <v>0.52906249999999999</v>
      </c>
      <c r="R940" s="10">
        <v>0.39937499999999998</v>
      </c>
      <c r="S940" s="10">
        <v>0.37187500000000001</v>
      </c>
      <c r="T940" s="10">
        <v>0.34750000000000003</v>
      </c>
      <c r="U940" s="10">
        <v>0.44718749999999996</v>
      </c>
      <c r="V940" s="10">
        <v>0.32968750000000002</v>
      </c>
    </row>
    <row r="941" spans="2:22" x14ac:dyDescent="0.25">
      <c r="B941" s="3" t="s">
        <v>27</v>
      </c>
      <c r="C941" s="14">
        <v>0.27937500000000004</v>
      </c>
      <c r="D941" s="14">
        <v>0.33937499999999998</v>
      </c>
      <c r="E941" s="14">
        <v>0.32750000000000001</v>
      </c>
      <c r="F941" s="14">
        <v>0.30812499999999998</v>
      </c>
      <c r="G941" s="14">
        <v>0.42562499999999998</v>
      </c>
      <c r="H941" s="14">
        <v>0.45062499999999994</v>
      </c>
      <c r="I941" s="14">
        <v>0.40250000000000002</v>
      </c>
      <c r="J941" s="14">
        <v>0.23875000000000002</v>
      </c>
      <c r="K941" s="14">
        <v>0.32500000000000001</v>
      </c>
      <c r="L941" s="14">
        <v>0.39374999999999999</v>
      </c>
      <c r="M941" s="14">
        <v>0.42874999999999996</v>
      </c>
      <c r="N941" s="14">
        <v>0.69750000000000001</v>
      </c>
      <c r="O941" s="14">
        <v>0.35125000000000001</v>
      </c>
      <c r="P941" s="14">
        <v>0.45</v>
      </c>
      <c r="Q941" s="14">
        <v>0.48062500000000002</v>
      </c>
      <c r="R941" s="14">
        <v>0.42125000000000001</v>
      </c>
      <c r="S941" s="14">
        <v>0.35625000000000001</v>
      </c>
      <c r="T941" s="14">
        <v>0.34750000000000003</v>
      </c>
      <c r="U941" s="14">
        <v>0.45187500000000008</v>
      </c>
      <c r="V941" s="14">
        <v>0.37187500000000001</v>
      </c>
    </row>
    <row r="942" spans="2:22" x14ac:dyDescent="0.25">
      <c r="B942" s="3" t="s">
        <v>28</v>
      </c>
      <c r="C942" s="10">
        <v>0.26968749999999997</v>
      </c>
      <c r="D942" s="10">
        <v>0.32093749999999999</v>
      </c>
      <c r="E942" s="10">
        <v>0.24874999999999997</v>
      </c>
      <c r="F942" s="10">
        <v>0.15531250000000002</v>
      </c>
      <c r="G942" s="10">
        <v>0.2840625</v>
      </c>
      <c r="H942" s="10">
        <v>0.44031249999999994</v>
      </c>
      <c r="I942" s="10">
        <v>0.36749999999999999</v>
      </c>
      <c r="J942" s="10">
        <v>0.205625</v>
      </c>
      <c r="K942" s="10">
        <v>0.3</v>
      </c>
      <c r="L942" s="10">
        <v>0.296875</v>
      </c>
      <c r="M942" s="10">
        <v>0.416875</v>
      </c>
      <c r="N942" s="10">
        <v>0.35125000000000001</v>
      </c>
      <c r="O942" s="10">
        <v>0.52437500000000004</v>
      </c>
      <c r="P942" s="10">
        <v>0.33750000000000002</v>
      </c>
      <c r="Q942" s="10">
        <v>0.45656249999999998</v>
      </c>
      <c r="R942" s="10">
        <v>0.35187499999999999</v>
      </c>
      <c r="S942" s="10">
        <v>0.30937500000000001</v>
      </c>
      <c r="T942" s="10">
        <v>0.32</v>
      </c>
      <c r="U942" s="10">
        <v>0.43968749999999995</v>
      </c>
      <c r="V942" s="10">
        <v>0.29218749999999999</v>
      </c>
    </row>
    <row r="943" spans="2:22" x14ac:dyDescent="0.25">
      <c r="B943" s="3" t="s">
        <v>29</v>
      </c>
      <c r="C943" s="14">
        <v>0.34375</v>
      </c>
      <c r="D943" s="14">
        <v>0.39374999999999999</v>
      </c>
      <c r="E943" s="14">
        <v>0.26250000000000001</v>
      </c>
      <c r="F943" s="14">
        <v>0.23125000000000001</v>
      </c>
      <c r="G943" s="14">
        <v>0.31874999999999998</v>
      </c>
      <c r="H943" s="14">
        <v>0.39374999999999999</v>
      </c>
      <c r="I943" s="14">
        <v>0.38750000000000001</v>
      </c>
      <c r="J943" s="14">
        <v>0.2</v>
      </c>
      <c r="K943" s="14">
        <v>0.28749999999999998</v>
      </c>
      <c r="L943" s="14">
        <v>0.27500000000000002</v>
      </c>
      <c r="M943" s="14">
        <v>0.375</v>
      </c>
      <c r="N943" s="14">
        <v>0.45</v>
      </c>
      <c r="O943" s="14">
        <v>0.33750000000000002</v>
      </c>
      <c r="P943" s="14">
        <v>0.5</v>
      </c>
      <c r="Q943" s="14">
        <v>0.45624999999999999</v>
      </c>
      <c r="R943" s="14">
        <v>0.32500000000000001</v>
      </c>
      <c r="S943" s="14">
        <v>0.25</v>
      </c>
      <c r="T943" s="14">
        <v>0.28749999999999998</v>
      </c>
      <c r="U943" s="14">
        <v>0.40625</v>
      </c>
      <c r="V943" s="14">
        <v>0.29375000000000001</v>
      </c>
    </row>
    <row r="944" spans="2:22" x14ac:dyDescent="0.25">
      <c r="B944" s="3" t="s">
        <v>30</v>
      </c>
      <c r="C944" s="10">
        <v>0.39953125</v>
      </c>
      <c r="D944" s="10">
        <v>0.51140625000000006</v>
      </c>
      <c r="E944" s="10">
        <v>0.50062499999999999</v>
      </c>
      <c r="F944" s="10">
        <v>0.31921875</v>
      </c>
      <c r="G944" s="10">
        <v>0.47359375000000004</v>
      </c>
      <c r="H944" s="10">
        <v>0.63296874999999986</v>
      </c>
      <c r="I944" s="10">
        <v>0.54125000000000001</v>
      </c>
      <c r="J944" s="10">
        <v>0.37843750000000009</v>
      </c>
      <c r="K944" s="10">
        <v>0.44374999999999998</v>
      </c>
      <c r="L944" s="10">
        <v>0.3203125</v>
      </c>
      <c r="M944" s="10">
        <v>0.52906249999999999</v>
      </c>
      <c r="N944" s="10">
        <v>0.48062500000000002</v>
      </c>
      <c r="O944" s="10">
        <v>0.45656249999999998</v>
      </c>
      <c r="P944" s="10">
        <v>0.45624999999999999</v>
      </c>
      <c r="Q944" s="10">
        <v>0.9498437500000001</v>
      </c>
      <c r="R944" s="10">
        <v>0.40531249999999996</v>
      </c>
      <c r="S944" s="10">
        <v>0.45781250000000001</v>
      </c>
      <c r="T944" s="10">
        <v>0.39625000000000005</v>
      </c>
      <c r="U944" s="10">
        <v>0.50828124999999991</v>
      </c>
      <c r="V944" s="10">
        <v>0.30078125</v>
      </c>
    </row>
    <row r="945" spans="2:22" x14ac:dyDescent="0.25">
      <c r="B945" s="3" t="s">
        <v>31</v>
      </c>
      <c r="C945" s="14">
        <v>0.31593749999999998</v>
      </c>
      <c r="D945" s="14">
        <v>0.31218750000000001</v>
      </c>
      <c r="E945" s="14">
        <v>0.10375000000000001</v>
      </c>
      <c r="F945" s="14">
        <v>0.14656249999999998</v>
      </c>
      <c r="G945" s="14">
        <v>0.37281249999999999</v>
      </c>
      <c r="H945" s="14">
        <v>0.40406250000000005</v>
      </c>
      <c r="I945" s="14">
        <v>0.36</v>
      </c>
      <c r="J945" s="14">
        <v>0.29562499999999997</v>
      </c>
      <c r="K945" s="14">
        <v>0.35</v>
      </c>
      <c r="L945" s="14">
        <v>0.359375</v>
      </c>
      <c r="M945" s="14">
        <v>0.39937499999999998</v>
      </c>
      <c r="N945" s="14">
        <v>0.42125000000000001</v>
      </c>
      <c r="O945" s="14">
        <v>0.35187499999999999</v>
      </c>
      <c r="P945" s="14">
        <v>0.32500000000000001</v>
      </c>
      <c r="Q945" s="14">
        <v>0.40531249999999996</v>
      </c>
      <c r="R945" s="14">
        <v>0.59437499999999999</v>
      </c>
      <c r="S945" s="14">
        <v>0.43437500000000001</v>
      </c>
      <c r="T945" s="14">
        <v>0.3775</v>
      </c>
      <c r="U945" s="14">
        <v>0.46843749999999995</v>
      </c>
      <c r="V945" s="14">
        <v>0.42343750000000002</v>
      </c>
    </row>
    <row r="946" spans="2:22" x14ac:dyDescent="0.25">
      <c r="B946" s="3" t="s">
        <v>32</v>
      </c>
      <c r="C946" s="10">
        <v>0.24843750000000001</v>
      </c>
      <c r="D946" s="10">
        <v>0.37968750000000001</v>
      </c>
      <c r="E946" s="10">
        <v>0.15625</v>
      </c>
      <c r="F946" s="10">
        <v>0.1640625</v>
      </c>
      <c r="G946" s="10">
        <v>0.3203125</v>
      </c>
      <c r="H946" s="10">
        <v>0.4140625</v>
      </c>
      <c r="I946" s="10">
        <v>0.32500000000000001</v>
      </c>
      <c r="J946" s="10">
        <v>0.265625</v>
      </c>
      <c r="K946" s="10">
        <v>0.38750000000000001</v>
      </c>
      <c r="L946" s="10">
        <v>0.39687499999999998</v>
      </c>
      <c r="M946" s="10">
        <v>0.37187500000000001</v>
      </c>
      <c r="N946" s="10">
        <v>0.35625000000000001</v>
      </c>
      <c r="O946" s="10">
        <v>0.30937500000000001</v>
      </c>
      <c r="P946" s="10">
        <v>0.25</v>
      </c>
      <c r="Q946" s="10">
        <v>0.45781250000000001</v>
      </c>
      <c r="R946" s="10">
        <v>0.43437500000000001</v>
      </c>
      <c r="S946" s="10">
        <v>0.68437499999999996</v>
      </c>
      <c r="T946" s="10">
        <v>0.51249999999999996</v>
      </c>
      <c r="U946" s="10">
        <v>0.4609375</v>
      </c>
      <c r="V946" s="10">
        <v>0.47343750000000001</v>
      </c>
    </row>
    <row r="947" spans="2:22" x14ac:dyDescent="0.25">
      <c r="B947" s="3" t="s">
        <v>33</v>
      </c>
      <c r="C947" s="14">
        <v>0.26375000000000004</v>
      </c>
      <c r="D947" s="14">
        <v>0.36124999999999996</v>
      </c>
      <c r="E947" s="14">
        <v>0.16499999999999998</v>
      </c>
      <c r="F947" s="14">
        <v>0.12375</v>
      </c>
      <c r="G947" s="14">
        <v>0.30375000000000002</v>
      </c>
      <c r="H947" s="14">
        <v>0.35374999999999995</v>
      </c>
      <c r="I947" s="14">
        <v>0.44000000000000006</v>
      </c>
      <c r="J947" s="14">
        <v>0.3075</v>
      </c>
      <c r="K947" s="14">
        <v>0.32500000000000001</v>
      </c>
      <c r="L947" s="14">
        <v>0.33750000000000002</v>
      </c>
      <c r="M947" s="14">
        <v>0.34750000000000003</v>
      </c>
      <c r="N947" s="14">
        <v>0.34750000000000003</v>
      </c>
      <c r="O947" s="14">
        <v>0.32</v>
      </c>
      <c r="P947" s="14">
        <v>0.28749999999999998</v>
      </c>
      <c r="Q947" s="14">
        <v>0.39625000000000005</v>
      </c>
      <c r="R947" s="14">
        <v>0.3775</v>
      </c>
      <c r="S947" s="14">
        <v>0.51249999999999996</v>
      </c>
      <c r="T947" s="14">
        <v>0.65999999999999992</v>
      </c>
      <c r="U947" s="14">
        <v>0.52374999999999994</v>
      </c>
      <c r="V947" s="14">
        <v>0.44374999999999998</v>
      </c>
    </row>
    <row r="948" spans="2:22" x14ac:dyDescent="0.25">
      <c r="B948" s="3" t="s">
        <v>34</v>
      </c>
      <c r="C948" s="10">
        <v>0.36234374999999996</v>
      </c>
      <c r="D948" s="10">
        <v>0.48296875000000006</v>
      </c>
      <c r="E948" s="10">
        <v>0.354375</v>
      </c>
      <c r="F948" s="10">
        <v>0.28140624999999997</v>
      </c>
      <c r="G948" s="10">
        <v>0.38703125000000005</v>
      </c>
      <c r="H948" s="10">
        <v>0.57765624999999976</v>
      </c>
      <c r="I948" s="10">
        <v>0.77624999999999988</v>
      </c>
      <c r="J948" s="10">
        <v>0.54281249999999992</v>
      </c>
      <c r="K948" s="10">
        <v>0.45624999999999999</v>
      </c>
      <c r="L948" s="10">
        <v>0.41093750000000001</v>
      </c>
      <c r="M948" s="10">
        <v>0.44718749999999996</v>
      </c>
      <c r="N948" s="10">
        <v>0.45187500000000008</v>
      </c>
      <c r="O948" s="10">
        <v>0.43968749999999995</v>
      </c>
      <c r="P948" s="10">
        <v>0.40625</v>
      </c>
      <c r="Q948" s="10">
        <v>0.50828124999999991</v>
      </c>
      <c r="R948" s="10">
        <v>0.46843749999999995</v>
      </c>
      <c r="S948" s="10">
        <v>0.4609375</v>
      </c>
      <c r="T948" s="10">
        <v>0.52374999999999994</v>
      </c>
      <c r="U948" s="10">
        <v>1.0110937499999999</v>
      </c>
      <c r="V948" s="10">
        <v>0.62109375</v>
      </c>
    </row>
    <row r="949" spans="2:22" x14ac:dyDescent="0.25">
      <c r="B949" s="3" t="s">
        <v>35</v>
      </c>
      <c r="C949" s="14">
        <v>0.25234374999999998</v>
      </c>
      <c r="D949" s="14">
        <v>0.33046874999999998</v>
      </c>
      <c r="E949" s="14">
        <v>0.121875</v>
      </c>
      <c r="F949" s="14">
        <v>0.12890625</v>
      </c>
      <c r="G949" s="14">
        <v>0.25703124999999999</v>
      </c>
      <c r="H949" s="14">
        <v>0.37265625000000002</v>
      </c>
      <c r="I949" s="14">
        <v>0.46875</v>
      </c>
      <c r="J949" s="14">
        <v>0.34531250000000002</v>
      </c>
      <c r="K949" s="14">
        <v>0.36875000000000002</v>
      </c>
      <c r="L949" s="14">
        <v>0.3984375</v>
      </c>
      <c r="M949" s="14">
        <v>0.32968750000000002</v>
      </c>
      <c r="N949" s="14">
        <v>0.37187500000000001</v>
      </c>
      <c r="O949" s="14">
        <v>0.29218749999999999</v>
      </c>
      <c r="P949" s="14">
        <v>0.29375000000000001</v>
      </c>
      <c r="Q949" s="14">
        <v>0.30078125</v>
      </c>
      <c r="R949" s="14">
        <v>0.42343750000000002</v>
      </c>
      <c r="S949" s="14">
        <v>0.47343750000000001</v>
      </c>
      <c r="T949" s="14">
        <v>0.44374999999999998</v>
      </c>
      <c r="U949" s="14">
        <v>0.62109375</v>
      </c>
      <c r="V949" s="14">
        <v>0.79609375000000004</v>
      </c>
    </row>
    <row r="950" spans="2:22" ht="9.9499999999999993" customHeight="1" x14ac:dyDescent="0.25"/>
  </sheetData>
  <mergeCells count="28">
    <mergeCell ref="B654:U654"/>
    <mergeCell ref="B764:U764"/>
    <mergeCell ref="B849:U849"/>
    <mergeCell ref="B584:U584"/>
    <mergeCell ref="B596:U596"/>
    <mergeCell ref="B598:U598"/>
    <mergeCell ref="B620:U620"/>
    <mergeCell ref="B629:U629"/>
    <mergeCell ref="B474:U474"/>
    <mergeCell ref="B520:U520"/>
    <mergeCell ref="B557:U557"/>
    <mergeCell ref="B575:U575"/>
    <mergeCell ref="B582:U582"/>
    <mergeCell ref="B210:U210"/>
    <mergeCell ref="B447:U447"/>
    <mergeCell ref="B449:U449"/>
    <mergeCell ref="B456:U456"/>
    <mergeCell ref="B465:U465"/>
    <mergeCell ref="B17:U17"/>
    <mergeCell ref="B36:U36"/>
    <mergeCell ref="B45:U45"/>
    <mergeCell ref="B70:U70"/>
    <mergeCell ref="B95:U95"/>
    <mergeCell ref="B1:U1"/>
    <mergeCell ref="B2:U2"/>
    <mergeCell ref="B3:U3"/>
    <mergeCell ref="B6:U6"/>
    <mergeCell ref="B8:U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193"/>
  <sheetViews>
    <sheetView showGridLines="0" workbookViewId="0"/>
  </sheetViews>
  <sheetFormatPr defaultRowHeight="15" x14ac:dyDescent="0.25"/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HYPERLINK("#'Navigasi'!A1", "kembali ke navigasi")</f>
        <v>kembali ke navigasi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 x14ac:dyDescent="0.25"/>
    <row r="6" spans="2:21" ht="20.100000000000001" customHeight="1" x14ac:dyDescent="0.25">
      <c r="B6" t="s">
        <v>211</v>
      </c>
    </row>
    <row r="7" spans="2:21" ht="20.100000000000001" customHeight="1" x14ac:dyDescent="0.25">
      <c r="B7" t="s">
        <v>211</v>
      </c>
    </row>
    <row r="8" spans="2:21" ht="20.100000000000001" customHeight="1" x14ac:dyDescent="0.25">
      <c r="B8" t="s">
        <v>211</v>
      </c>
    </row>
    <row r="9" spans="2:21" ht="20.100000000000001" customHeight="1" x14ac:dyDescent="0.25">
      <c r="B9" t="s">
        <v>211</v>
      </c>
    </row>
    <row r="10" spans="2:21" ht="20.100000000000001" customHeight="1" x14ac:dyDescent="0.25">
      <c r="B10" t="s">
        <v>211</v>
      </c>
    </row>
    <row r="11" spans="2:21" ht="20.100000000000001" customHeight="1" x14ac:dyDescent="0.25">
      <c r="B11" t="s">
        <v>211</v>
      </c>
    </row>
    <row r="12" spans="2:21" ht="20.100000000000001" customHeight="1" x14ac:dyDescent="0.25">
      <c r="B12" t="s">
        <v>211</v>
      </c>
    </row>
    <row r="13" spans="2:21" ht="20.100000000000001" customHeight="1" x14ac:dyDescent="0.25">
      <c r="B13" t="s">
        <v>211</v>
      </c>
    </row>
    <row r="14" spans="2:21" ht="20.100000000000001" customHeight="1" x14ac:dyDescent="0.25">
      <c r="B14" t="s">
        <v>211</v>
      </c>
    </row>
    <row r="15" spans="2:21" ht="20.100000000000001" customHeight="1" x14ac:dyDescent="0.25">
      <c r="B15" t="s">
        <v>211</v>
      </c>
    </row>
    <row r="16" spans="2:21" ht="20.100000000000001" customHeight="1" x14ac:dyDescent="0.25">
      <c r="B16" t="s">
        <v>211</v>
      </c>
    </row>
    <row r="17" spans="2:2" ht="20.100000000000001" customHeight="1" x14ac:dyDescent="0.25">
      <c r="B17" t="s">
        <v>211</v>
      </c>
    </row>
    <row r="18" spans="2:2" ht="20.100000000000001" customHeight="1" x14ac:dyDescent="0.25">
      <c r="B18" t="s">
        <v>211</v>
      </c>
    </row>
    <row r="19" spans="2:2" ht="20.100000000000001" customHeight="1" x14ac:dyDescent="0.25">
      <c r="B19" t="s">
        <v>211</v>
      </c>
    </row>
    <row r="20" spans="2:2" ht="20.100000000000001" customHeight="1" x14ac:dyDescent="0.25">
      <c r="B20" t="s">
        <v>211</v>
      </c>
    </row>
    <row r="21" spans="2:2" ht="20.100000000000001" customHeight="1" x14ac:dyDescent="0.25">
      <c r="B21" t="s">
        <v>211</v>
      </c>
    </row>
    <row r="22" spans="2:2" ht="20.100000000000001" customHeight="1" x14ac:dyDescent="0.25">
      <c r="B22" t="s">
        <v>211</v>
      </c>
    </row>
    <row r="23" spans="2:2" ht="20.100000000000001" customHeight="1" x14ac:dyDescent="0.25">
      <c r="B23" t="s">
        <v>211</v>
      </c>
    </row>
    <row r="24" spans="2:2" ht="20.100000000000001" customHeight="1" x14ac:dyDescent="0.25">
      <c r="B24" t="s">
        <v>211</v>
      </c>
    </row>
    <row r="25" spans="2:2" ht="20.100000000000001" customHeight="1" x14ac:dyDescent="0.25">
      <c r="B25" t="s">
        <v>211</v>
      </c>
    </row>
    <row r="26" spans="2:2" ht="20.100000000000001" customHeight="1" x14ac:dyDescent="0.25"/>
    <row r="27" spans="2:2" ht="20.100000000000001" customHeight="1" x14ac:dyDescent="0.25">
      <c r="B27" t="s">
        <v>211</v>
      </c>
    </row>
    <row r="28" spans="2:2" ht="20.100000000000001" customHeight="1" x14ac:dyDescent="0.25">
      <c r="B28" t="s">
        <v>211</v>
      </c>
    </row>
    <row r="29" spans="2:2" ht="20.100000000000001" customHeight="1" x14ac:dyDescent="0.25">
      <c r="B29" t="s">
        <v>211</v>
      </c>
    </row>
    <row r="30" spans="2:2" ht="20.100000000000001" customHeight="1" x14ac:dyDescent="0.25">
      <c r="B30" t="s">
        <v>211</v>
      </c>
    </row>
    <row r="31" spans="2:2" ht="20.100000000000001" customHeight="1" x14ac:dyDescent="0.25">
      <c r="B31" t="s">
        <v>211</v>
      </c>
    </row>
    <row r="32" spans="2:2" ht="20.100000000000001" customHeight="1" x14ac:dyDescent="0.25">
      <c r="B32" t="s">
        <v>211</v>
      </c>
    </row>
    <row r="33" spans="2:2" ht="20.100000000000001" customHeight="1" x14ac:dyDescent="0.25">
      <c r="B33" t="s">
        <v>211</v>
      </c>
    </row>
    <row r="34" spans="2:2" ht="20.100000000000001" customHeight="1" x14ac:dyDescent="0.25">
      <c r="B34" t="s">
        <v>211</v>
      </c>
    </row>
    <row r="35" spans="2:2" ht="20.100000000000001" customHeight="1" x14ac:dyDescent="0.25">
      <c r="B35" t="s">
        <v>211</v>
      </c>
    </row>
    <row r="36" spans="2:2" ht="20.100000000000001" customHeight="1" x14ac:dyDescent="0.25">
      <c r="B36" t="s">
        <v>211</v>
      </c>
    </row>
    <row r="37" spans="2:2" ht="20.100000000000001" customHeight="1" x14ac:dyDescent="0.25">
      <c r="B37" t="s">
        <v>211</v>
      </c>
    </row>
    <row r="38" spans="2:2" ht="20.100000000000001" customHeight="1" x14ac:dyDescent="0.25">
      <c r="B38" t="s">
        <v>211</v>
      </c>
    </row>
    <row r="39" spans="2:2" ht="20.100000000000001" customHeight="1" x14ac:dyDescent="0.25">
      <c r="B39" t="s">
        <v>211</v>
      </c>
    </row>
    <row r="40" spans="2:2" ht="20.100000000000001" customHeight="1" x14ac:dyDescent="0.25">
      <c r="B40" t="s">
        <v>211</v>
      </c>
    </row>
    <row r="41" spans="2:2" ht="20.100000000000001" customHeight="1" x14ac:dyDescent="0.25">
      <c r="B41" t="s">
        <v>211</v>
      </c>
    </row>
    <row r="42" spans="2:2" ht="20.100000000000001" customHeight="1" x14ac:dyDescent="0.25">
      <c r="B42" t="s">
        <v>211</v>
      </c>
    </row>
    <row r="43" spans="2:2" ht="20.100000000000001" customHeight="1" x14ac:dyDescent="0.25">
      <c r="B43" t="s">
        <v>211</v>
      </c>
    </row>
    <row r="44" spans="2:2" ht="20.100000000000001" customHeight="1" x14ac:dyDescent="0.25">
      <c r="B44" t="s">
        <v>211</v>
      </c>
    </row>
    <row r="45" spans="2:2" ht="20.100000000000001" customHeight="1" x14ac:dyDescent="0.25">
      <c r="B45" t="s">
        <v>211</v>
      </c>
    </row>
    <row r="46" spans="2:2" ht="20.100000000000001" customHeight="1" x14ac:dyDescent="0.25">
      <c r="B46" t="s">
        <v>211</v>
      </c>
    </row>
    <row r="47" spans="2:2" ht="20.100000000000001" customHeight="1" x14ac:dyDescent="0.25"/>
    <row r="48" spans="2:2" ht="20.100000000000001" customHeight="1" x14ac:dyDescent="0.25">
      <c r="B48" t="s">
        <v>211</v>
      </c>
    </row>
    <row r="49" spans="2:2" ht="20.100000000000001" customHeight="1" x14ac:dyDescent="0.25">
      <c r="B49" t="s">
        <v>211</v>
      </c>
    </row>
    <row r="50" spans="2:2" ht="20.100000000000001" customHeight="1" x14ac:dyDescent="0.25">
      <c r="B50" t="s">
        <v>211</v>
      </c>
    </row>
    <row r="51" spans="2:2" ht="20.100000000000001" customHeight="1" x14ac:dyDescent="0.25">
      <c r="B51" t="s">
        <v>211</v>
      </c>
    </row>
    <row r="52" spans="2:2" ht="20.100000000000001" customHeight="1" x14ac:dyDescent="0.25">
      <c r="B52" t="s">
        <v>211</v>
      </c>
    </row>
    <row r="53" spans="2:2" ht="20.100000000000001" customHeight="1" x14ac:dyDescent="0.25">
      <c r="B53" t="s">
        <v>211</v>
      </c>
    </row>
    <row r="54" spans="2:2" ht="20.100000000000001" customHeight="1" x14ac:dyDescent="0.25">
      <c r="B54" t="s">
        <v>211</v>
      </c>
    </row>
    <row r="55" spans="2:2" ht="20.100000000000001" customHeight="1" x14ac:dyDescent="0.25">
      <c r="B55" t="s">
        <v>211</v>
      </c>
    </row>
    <row r="56" spans="2:2" ht="20.100000000000001" customHeight="1" x14ac:dyDescent="0.25">
      <c r="B56" t="s">
        <v>211</v>
      </c>
    </row>
    <row r="57" spans="2:2" ht="20.100000000000001" customHeight="1" x14ac:dyDescent="0.25">
      <c r="B57" t="s">
        <v>211</v>
      </c>
    </row>
    <row r="58" spans="2:2" ht="20.100000000000001" customHeight="1" x14ac:dyDescent="0.25">
      <c r="B58" t="s">
        <v>211</v>
      </c>
    </row>
    <row r="59" spans="2:2" ht="20.100000000000001" customHeight="1" x14ac:dyDescent="0.25">
      <c r="B59" t="s">
        <v>211</v>
      </c>
    </row>
    <row r="60" spans="2:2" ht="20.100000000000001" customHeight="1" x14ac:dyDescent="0.25">
      <c r="B60" t="s">
        <v>211</v>
      </c>
    </row>
    <row r="61" spans="2:2" ht="20.100000000000001" customHeight="1" x14ac:dyDescent="0.25">
      <c r="B61" t="s">
        <v>211</v>
      </c>
    </row>
    <row r="62" spans="2:2" ht="20.100000000000001" customHeight="1" x14ac:dyDescent="0.25">
      <c r="B62" t="s">
        <v>211</v>
      </c>
    </row>
    <row r="63" spans="2:2" ht="20.100000000000001" customHeight="1" x14ac:dyDescent="0.25">
      <c r="B63" t="s">
        <v>211</v>
      </c>
    </row>
    <row r="64" spans="2:2" ht="20.100000000000001" customHeight="1" x14ac:dyDescent="0.25">
      <c r="B64" t="s">
        <v>211</v>
      </c>
    </row>
    <row r="65" spans="2:2" ht="20.100000000000001" customHeight="1" x14ac:dyDescent="0.25">
      <c r="B65" t="s">
        <v>211</v>
      </c>
    </row>
    <row r="66" spans="2:2" ht="20.100000000000001" customHeight="1" x14ac:dyDescent="0.25">
      <c r="B66" t="s">
        <v>211</v>
      </c>
    </row>
    <row r="67" spans="2:2" ht="20.100000000000001" customHeight="1" x14ac:dyDescent="0.25">
      <c r="B67" t="s">
        <v>211</v>
      </c>
    </row>
    <row r="68" spans="2:2" ht="20.100000000000001" customHeight="1" x14ac:dyDescent="0.25"/>
    <row r="69" spans="2:2" ht="20.100000000000001" customHeight="1" x14ac:dyDescent="0.25">
      <c r="B69" t="s">
        <v>211</v>
      </c>
    </row>
    <row r="70" spans="2:2" ht="20.100000000000001" customHeight="1" x14ac:dyDescent="0.25">
      <c r="B70" t="s">
        <v>211</v>
      </c>
    </row>
    <row r="71" spans="2:2" ht="20.100000000000001" customHeight="1" x14ac:dyDescent="0.25">
      <c r="B71" t="s">
        <v>211</v>
      </c>
    </row>
    <row r="72" spans="2:2" ht="20.100000000000001" customHeight="1" x14ac:dyDescent="0.25">
      <c r="B72" t="s">
        <v>211</v>
      </c>
    </row>
    <row r="73" spans="2:2" ht="20.100000000000001" customHeight="1" x14ac:dyDescent="0.25">
      <c r="B73" t="s">
        <v>211</v>
      </c>
    </row>
    <row r="74" spans="2:2" ht="20.100000000000001" customHeight="1" x14ac:dyDescent="0.25">
      <c r="B74" t="s">
        <v>211</v>
      </c>
    </row>
    <row r="75" spans="2:2" ht="20.100000000000001" customHeight="1" x14ac:dyDescent="0.25">
      <c r="B75" t="s">
        <v>211</v>
      </c>
    </row>
    <row r="76" spans="2:2" ht="20.100000000000001" customHeight="1" x14ac:dyDescent="0.25">
      <c r="B76" t="s">
        <v>211</v>
      </c>
    </row>
    <row r="77" spans="2:2" ht="20.100000000000001" customHeight="1" x14ac:dyDescent="0.25">
      <c r="B77" t="s">
        <v>211</v>
      </c>
    </row>
    <row r="78" spans="2:2" ht="20.100000000000001" customHeight="1" x14ac:dyDescent="0.25">
      <c r="B78" t="s">
        <v>211</v>
      </c>
    </row>
    <row r="79" spans="2:2" ht="20.100000000000001" customHeight="1" x14ac:dyDescent="0.25">
      <c r="B79" t="s">
        <v>211</v>
      </c>
    </row>
    <row r="80" spans="2:2" ht="20.100000000000001" customHeight="1" x14ac:dyDescent="0.25">
      <c r="B80" t="s">
        <v>211</v>
      </c>
    </row>
    <row r="81" spans="2:2" ht="20.100000000000001" customHeight="1" x14ac:dyDescent="0.25">
      <c r="B81" t="s">
        <v>211</v>
      </c>
    </row>
    <row r="82" spans="2:2" ht="20.100000000000001" customHeight="1" x14ac:dyDescent="0.25">
      <c r="B82" t="s">
        <v>211</v>
      </c>
    </row>
    <row r="83" spans="2:2" ht="20.100000000000001" customHeight="1" x14ac:dyDescent="0.25">
      <c r="B83" t="s">
        <v>211</v>
      </c>
    </row>
    <row r="84" spans="2:2" ht="20.100000000000001" customHeight="1" x14ac:dyDescent="0.25">
      <c r="B84" t="s">
        <v>211</v>
      </c>
    </row>
    <row r="85" spans="2:2" ht="20.100000000000001" customHeight="1" x14ac:dyDescent="0.25">
      <c r="B85" t="s">
        <v>211</v>
      </c>
    </row>
    <row r="86" spans="2:2" ht="20.100000000000001" customHeight="1" x14ac:dyDescent="0.25">
      <c r="B86" t="s">
        <v>211</v>
      </c>
    </row>
    <row r="87" spans="2:2" ht="20.100000000000001" customHeight="1" x14ac:dyDescent="0.25">
      <c r="B87" t="s">
        <v>211</v>
      </c>
    </row>
    <row r="88" spans="2:2" ht="20.100000000000001" customHeight="1" x14ac:dyDescent="0.25">
      <c r="B88" t="s">
        <v>211</v>
      </c>
    </row>
    <row r="89" spans="2:2" ht="20.100000000000001" customHeight="1" x14ac:dyDescent="0.25"/>
    <row r="90" spans="2:2" ht="20.100000000000001" customHeight="1" x14ac:dyDescent="0.25">
      <c r="B90" t="s">
        <v>211</v>
      </c>
    </row>
    <row r="91" spans="2:2" ht="20.100000000000001" customHeight="1" x14ac:dyDescent="0.25">
      <c r="B91" t="s">
        <v>211</v>
      </c>
    </row>
    <row r="92" spans="2:2" ht="20.100000000000001" customHeight="1" x14ac:dyDescent="0.25">
      <c r="B92" t="s">
        <v>211</v>
      </c>
    </row>
    <row r="93" spans="2:2" ht="20.100000000000001" customHeight="1" x14ac:dyDescent="0.25">
      <c r="B93" t="s">
        <v>211</v>
      </c>
    </row>
    <row r="94" spans="2:2" ht="20.100000000000001" customHeight="1" x14ac:dyDescent="0.25">
      <c r="B94" t="s">
        <v>211</v>
      </c>
    </row>
    <row r="95" spans="2:2" ht="20.100000000000001" customHeight="1" x14ac:dyDescent="0.25">
      <c r="B95" t="s">
        <v>211</v>
      </c>
    </row>
    <row r="96" spans="2:2" ht="20.100000000000001" customHeight="1" x14ac:dyDescent="0.25">
      <c r="B96" t="s">
        <v>211</v>
      </c>
    </row>
    <row r="97" spans="2:2" ht="20.100000000000001" customHeight="1" x14ac:dyDescent="0.25">
      <c r="B97" t="s">
        <v>211</v>
      </c>
    </row>
    <row r="98" spans="2:2" ht="20.100000000000001" customHeight="1" x14ac:dyDescent="0.25">
      <c r="B98" t="s">
        <v>211</v>
      </c>
    </row>
    <row r="99" spans="2:2" ht="20.100000000000001" customHeight="1" x14ac:dyDescent="0.25">
      <c r="B99" t="s">
        <v>211</v>
      </c>
    </row>
    <row r="100" spans="2:2" ht="20.100000000000001" customHeight="1" x14ac:dyDescent="0.25">
      <c r="B100" t="s">
        <v>211</v>
      </c>
    </row>
    <row r="101" spans="2:2" ht="20.100000000000001" customHeight="1" x14ac:dyDescent="0.25">
      <c r="B101" t="s">
        <v>211</v>
      </c>
    </row>
    <row r="102" spans="2:2" ht="20.100000000000001" customHeight="1" x14ac:dyDescent="0.25">
      <c r="B102" t="s">
        <v>211</v>
      </c>
    </row>
    <row r="103" spans="2:2" ht="20.100000000000001" customHeight="1" x14ac:dyDescent="0.25">
      <c r="B103" t="s">
        <v>211</v>
      </c>
    </row>
    <row r="104" spans="2:2" ht="20.100000000000001" customHeight="1" x14ac:dyDescent="0.25">
      <c r="B104" t="s">
        <v>211</v>
      </c>
    </row>
    <row r="105" spans="2:2" ht="20.100000000000001" customHeight="1" x14ac:dyDescent="0.25">
      <c r="B105" t="s">
        <v>211</v>
      </c>
    </row>
    <row r="106" spans="2:2" ht="20.100000000000001" customHeight="1" x14ac:dyDescent="0.25">
      <c r="B106" t="s">
        <v>211</v>
      </c>
    </row>
    <row r="107" spans="2:2" ht="20.100000000000001" customHeight="1" x14ac:dyDescent="0.25">
      <c r="B107" t="s">
        <v>211</v>
      </c>
    </row>
    <row r="108" spans="2:2" ht="20.100000000000001" customHeight="1" x14ac:dyDescent="0.25">
      <c r="B108" t="s">
        <v>211</v>
      </c>
    </row>
    <row r="109" spans="2:2" ht="20.100000000000001" customHeight="1" x14ac:dyDescent="0.25">
      <c r="B109" t="s">
        <v>211</v>
      </c>
    </row>
    <row r="110" spans="2:2" ht="20.100000000000001" customHeight="1" x14ac:dyDescent="0.25"/>
    <row r="111" spans="2:2" ht="20.100000000000001" customHeight="1" x14ac:dyDescent="0.25">
      <c r="B111" t="s">
        <v>211</v>
      </c>
    </row>
    <row r="112" spans="2:2" ht="20.100000000000001" customHeight="1" x14ac:dyDescent="0.25">
      <c r="B112" t="s">
        <v>211</v>
      </c>
    </row>
    <row r="113" spans="2:2" ht="20.100000000000001" customHeight="1" x14ac:dyDescent="0.25">
      <c r="B113" t="s">
        <v>211</v>
      </c>
    </row>
    <row r="114" spans="2:2" ht="20.100000000000001" customHeight="1" x14ac:dyDescent="0.25">
      <c r="B114" t="s">
        <v>211</v>
      </c>
    </row>
    <row r="115" spans="2:2" ht="20.100000000000001" customHeight="1" x14ac:dyDescent="0.25">
      <c r="B115" t="s">
        <v>211</v>
      </c>
    </row>
    <row r="116" spans="2:2" ht="20.100000000000001" customHeight="1" x14ac:dyDescent="0.25">
      <c r="B116" t="s">
        <v>211</v>
      </c>
    </row>
    <row r="117" spans="2:2" ht="20.100000000000001" customHeight="1" x14ac:dyDescent="0.25">
      <c r="B117" t="s">
        <v>211</v>
      </c>
    </row>
    <row r="118" spans="2:2" ht="20.100000000000001" customHeight="1" x14ac:dyDescent="0.25">
      <c r="B118" t="s">
        <v>211</v>
      </c>
    </row>
    <row r="119" spans="2:2" ht="20.100000000000001" customHeight="1" x14ac:dyDescent="0.25">
      <c r="B119" t="s">
        <v>211</v>
      </c>
    </row>
    <row r="120" spans="2:2" ht="20.100000000000001" customHeight="1" x14ac:dyDescent="0.25">
      <c r="B120" t="s">
        <v>211</v>
      </c>
    </row>
    <row r="121" spans="2:2" ht="20.100000000000001" customHeight="1" x14ac:dyDescent="0.25">
      <c r="B121" t="s">
        <v>211</v>
      </c>
    </row>
    <row r="122" spans="2:2" ht="20.100000000000001" customHeight="1" x14ac:dyDescent="0.25">
      <c r="B122" t="s">
        <v>211</v>
      </c>
    </row>
    <row r="123" spans="2:2" ht="20.100000000000001" customHeight="1" x14ac:dyDescent="0.25">
      <c r="B123" t="s">
        <v>211</v>
      </c>
    </row>
    <row r="124" spans="2:2" ht="20.100000000000001" customHeight="1" x14ac:dyDescent="0.25">
      <c r="B124" t="s">
        <v>211</v>
      </c>
    </row>
    <row r="125" spans="2:2" ht="20.100000000000001" customHeight="1" x14ac:dyDescent="0.25">
      <c r="B125" t="s">
        <v>211</v>
      </c>
    </row>
    <row r="126" spans="2:2" ht="20.100000000000001" customHeight="1" x14ac:dyDescent="0.25">
      <c r="B126" t="s">
        <v>211</v>
      </c>
    </row>
    <row r="127" spans="2:2" ht="20.100000000000001" customHeight="1" x14ac:dyDescent="0.25">
      <c r="B127" t="s">
        <v>211</v>
      </c>
    </row>
    <row r="128" spans="2:2" ht="20.100000000000001" customHeight="1" x14ac:dyDescent="0.25">
      <c r="B128" t="s">
        <v>211</v>
      </c>
    </row>
    <row r="129" spans="2:2" ht="20.100000000000001" customHeight="1" x14ac:dyDescent="0.25">
      <c r="B129" t="s">
        <v>211</v>
      </c>
    </row>
    <row r="130" spans="2:2" ht="20.100000000000001" customHeight="1" x14ac:dyDescent="0.25">
      <c r="B130" t="s">
        <v>211</v>
      </c>
    </row>
    <row r="131" spans="2:2" ht="20.100000000000001" customHeight="1" x14ac:dyDescent="0.25"/>
    <row r="132" spans="2:2" ht="20.100000000000001" customHeight="1" x14ac:dyDescent="0.25">
      <c r="B132" t="s">
        <v>211</v>
      </c>
    </row>
    <row r="133" spans="2:2" ht="20.100000000000001" customHeight="1" x14ac:dyDescent="0.25">
      <c r="B133" t="s">
        <v>211</v>
      </c>
    </row>
    <row r="134" spans="2:2" ht="20.100000000000001" customHeight="1" x14ac:dyDescent="0.25">
      <c r="B134" t="s">
        <v>211</v>
      </c>
    </row>
    <row r="135" spans="2:2" ht="20.100000000000001" customHeight="1" x14ac:dyDescent="0.25">
      <c r="B135" t="s">
        <v>211</v>
      </c>
    </row>
    <row r="136" spans="2:2" ht="20.100000000000001" customHeight="1" x14ac:dyDescent="0.25">
      <c r="B136" t="s">
        <v>211</v>
      </c>
    </row>
    <row r="137" spans="2:2" ht="20.100000000000001" customHeight="1" x14ac:dyDescent="0.25">
      <c r="B137" t="s">
        <v>211</v>
      </c>
    </row>
    <row r="138" spans="2:2" ht="20.100000000000001" customHeight="1" x14ac:dyDescent="0.25">
      <c r="B138" t="s">
        <v>211</v>
      </c>
    </row>
    <row r="139" spans="2:2" ht="20.100000000000001" customHeight="1" x14ac:dyDescent="0.25">
      <c r="B139" t="s">
        <v>211</v>
      </c>
    </row>
    <row r="140" spans="2:2" ht="20.100000000000001" customHeight="1" x14ac:dyDescent="0.25">
      <c r="B140" t="s">
        <v>211</v>
      </c>
    </row>
    <row r="141" spans="2:2" ht="20.100000000000001" customHeight="1" x14ac:dyDescent="0.25">
      <c r="B141" t="s">
        <v>211</v>
      </c>
    </row>
    <row r="142" spans="2:2" ht="20.100000000000001" customHeight="1" x14ac:dyDescent="0.25">
      <c r="B142" t="s">
        <v>211</v>
      </c>
    </row>
    <row r="143" spans="2:2" ht="20.100000000000001" customHeight="1" x14ac:dyDescent="0.25">
      <c r="B143" t="s">
        <v>211</v>
      </c>
    </row>
    <row r="144" spans="2:2" ht="20.100000000000001" customHeight="1" x14ac:dyDescent="0.25">
      <c r="B144" t="s">
        <v>211</v>
      </c>
    </row>
    <row r="145" spans="2:2" ht="20.100000000000001" customHeight="1" x14ac:dyDescent="0.25">
      <c r="B145" t="s">
        <v>211</v>
      </c>
    </row>
    <row r="146" spans="2:2" ht="20.100000000000001" customHeight="1" x14ac:dyDescent="0.25">
      <c r="B146" t="s">
        <v>211</v>
      </c>
    </row>
    <row r="147" spans="2:2" ht="20.100000000000001" customHeight="1" x14ac:dyDescent="0.25">
      <c r="B147" t="s">
        <v>211</v>
      </c>
    </row>
    <row r="148" spans="2:2" ht="20.100000000000001" customHeight="1" x14ac:dyDescent="0.25">
      <c r="B148" t="s">
        <v>211</v>
      </c>
    </row>
    <row r="149" spans="2:2" ht="20.100000000000001" customHeight="1" x14ac:dyDescent="0.25">
      <c r="B149" t="s">
        <v>211</v>
      </c>
    </row>
    <row r="150" spans="2:2" ht="20.100000000000001" customHeight="1" x14ac:dyDescent="0.25">
      <c r="B150" t="s">
        <v>211</v>
      </c>
    </row>
    <row r="151" spans="2:2" ht="20.100000000000001" customHeight="1" x14ac:dyDescent="0.25">
      <c r="B151" t="s">
        <v>211</v>
      </c>
    </row>
    <row r="152" spans="2:2" ht="20.100000000000001" customHeight="1" x14ac:dyDescent="0.25"/>
    <row r="153" spans="2:2" ht="20.100000000000001" customHeight="1" x14ac:dyDescent="0.25">
      <c r="B153" t="s">
        <v>211</v>
      </c>
    </row>
    <row r="154" spans="2:2" ht="20.100000000000001" customHeight="1" x14ac:dyDescent="0.25">
      <c r="B154" t="s">
        <v>211</v>
      </c>
    </row>
    <row r="155" spans="2:2" ht="20.100000000000001" customHeight="1" x14ac:dyDescent="0.25">
      <c r="B155" t="s">
        <v>211</v>
      </c>
    </row>
    <row r="156" spans="2:2" ht="20.100000000000001" customHeight="1" x14ac:dyDescent="0.25">
      <c r="B156" t="s">
        <v>211</v>
      </c>
    </row>
    <row r="157" spans="2:2" ht="20.100000000000001" customHeight="1" x14ac:dyDescent="0.25">
      <c r="B157" t="s">
        <v>211</v>
      </c>
    </row>
    <row r="158" spans="2:2" ht="20.100000000000001" customHeight="1" x14ac:dyDescent="0.25">
      <c r="B158" t="s">
        <v>211</v>
      </c>
    </row>
    <row r="159" spans="2:2" ht="20.100000000000001" customHeight="1" x14ac:dyDescent="0.25">
      <c r="B159" t="s">
        <v>211</v>
      </c>
    </row>
    <row r="160" spans="2:2" ht="20.100000000000001" customHeight="1" x14ac:dyDescent="0.25">
      <c r="B160" t="s">
        <v>211</v>
      </c>
    </row>
    <row r="161" spans="2:2" ht="20.100000000000001" customHeight="1" x14ac:dyDescent="0.25">
      <c r="B161" t="s">
        <v>211</v>
      </c>
    </row>
    <row r="162" spans="2:2" ht="20.100000000000001" customHeight="1" x14ac:dyDescent="0.25">
      <c r="B162" t="s">
        <v>211</v>
      </c>
    </row>
    <row r="163" spans="2:2" ht="20.100000000000001" customHeight="1" x14ac:dyDescent="0.25">
      <c r="B163" t="s">
        <v>211</v>
      </c>
    </row>
    <row r="164" spans="2:2" ht="20.100000000000001" customHeight="1" x14ac:dyDescent="0.25">
      <c r="B164" t="s">
        <v>211</v>
      </c>
    </row>
    <row r="165" spans="2:2" ht="20.100000000000001" customHeight="1" x14ac:dyDescent="0.25">
      <c r="B165" t="s">
        <v>211</v>
      </c>
    </row>
    <row r="166" spans="2:2" ht="20.100000000000001" customHeight="1" x14ac:dyDescent="0.25">
      <c r="B166" t="s">
        <v>211</v>
      </c>
    </row>
    <row r="167" spans="2:2" ht="20.100000000000001" customHeight="1" x14ac:dyDescent="0.25">
      <c r="B167" t="s">
        <v>211</v>
      </c>
    </row>
    <row r="168" spans="2:2" ht="20.100000000000001" customHeight="1" x14ac:dyDescent="0.25">
      <c r="B168" t="s">
        <v>211</v>
      </c>
    </row>
    <row r="169" spans="2:2" ht="20.100000000000001" customHeight="1" x14ac:dyDescent="0.25">
      <c r="B169" t="s">
        <v>211</v>
      </c>
    </row>
    <row r="170" spans="2:2" ht="20.100000000000001" customHeight="1" x14ac:dyDescent="0.25">
      <c r="B170" t="s">
        <v>211</v>
      </c>
    </row>
    <row r="171" spans="2:2" ht="20.100000000000001" customHeight="1" x14ac:dyDescent="0.25">
      <c r="B171" t="s">
        <v>211</v>
      </c>
    </row>
    <row r="172" spans="2:2" ht="20.100000000000001" customHeight="1" x14ac:dyDescent="0.25">
      <c r="B172" t="s">
        <v>211</v>
      </c>
    </row>
    <row r="173" spans="2:2" ht="20.100000000000001" customHeight="1" x14ac:dyDescent="0.25"/>
    <row r="174" spans="2:2" ht="20.100000000000001" customHeight="1" x14ac:dyDescent="0.25">
      <c r="B174" t="s">
        <v>211</v>
      </c>
    </row>
    <row r="175" spans="2:2" ht="20.100000000000001" customHeight="1" x14ac:dyDescent="0.25">
      <c r="B175" t="s">
        <v>211</v>
      </c>
    </row>
    <row r="176" spans="2:2" ht="20.100000000000001" customHeight="1" x14ac:dyDescent="0.25">
      <c r="B176" t="s">
        <v>211</v>
      </c>
    </row>
    <row r="177" spans="2:2" ht="20.100000000000001" customHeight="1" x14ac:dyDescent="0.25">
      <c r="B177" t="s">
        <v>211</v>
      </c>
    </row>
    <row r="178" spans="2:2" ht="20.100000000000001" customHeight="1" x14ac:dyDescent="0.25">
      <c r="B178" t="s">
        <v>211</v>
      </c>
    </row>
    <row r="179" spans="2:2" ht="20.100000000000001" customHeight="1" x14ac:dyDescent="0.25">
      <c r="B179" t="s">
        <v>211</v>
      </c>
    </row>
    <row r="180" spans="2:2" ht="20.100000000000001" customHeight="1" x14ac:dyDescent="0.25">
      <c r="B180" t="s">
        <v>211</v>
      </c>
    </row>
    <row r="181" spans="2:2" ht="20.100000000000001" customHeight="1" x14ac:dyDescent="0.25">
      <c r="B181" t="s">
        <v>211</v>
      </c>
    </row>
    <row r="182" spans="2:2" ht="20.100000000000001" customHeight="1" x14ac:dyDescent="0.25">
      <c r="B182" t="s">
        <v>211</v>
      </c>
    </row>
    <row r="183" spans="2:2" ht="20.100000000000001" customHeight="1" x14ac:dyDescent="0.25">
      <c r="B183" t="s">
        <v>211</v>
      </c>
    </row>
    <row r="184" spans="2:2" ht="20.100000000000001" customHeight="1" x14ac:dyDescent="0.25">
      <c r="B184" t="s">
        <v>211</v>
      </c>
    </row>
    <row r="185" spans="2:2" ht="20.100000000000001" customHeight="1" x14ac:dyDescent="0.25">
      <c r="B185" t="s">
        <v>211</v>
      </c>
    </row>
    <row r="186" spans="2:2" ht="20.100000000000001" customHeight="1" x14ac:dyDescent="0.25">
      <c r="B186" t="s">
        <v>211</v>
      </c>
    </row>
    <row r="187" spans="2:2" ht="20.100000000000001" customHeight="1" x14ac:dyDescent="0.25">
      <c r="B187" t="s">
        <v>211</v>
      </c>
    </row>
    <row r="188" spans="2:2" ht="20.100000000000001" customHeight="1" x14ac:dyDescent="0.25">
      <c r="B188" t="s">
        <v>211</v>
      </c>
    </row>
    <row r="189" spans="2:2" ht="20.100000000000001" customHeight="1" x14ac:dyDescent="0.25">
      <c r="B189" t="s">
        <v>211</v>
      </c>
    </row>
    <row r="190" spans="2:2" ht="20.100000000000001" customHeight="1" x14ac:dyDescent="0.25">
      <c r="B190" t="s">
        <v>211</v>
      </c>
    </row>
    <row r="191" spans="2:2" ht="20.100000000000001" customHeight="1" x14ac:dyDescent="0.25">
      <c r="B191" t="s">
        <v>211</v>
      </c>
    </row>
    <row r="192" spans="2:2" ht="20.100000000000001" customHeight="1" x14ac:dyDescent="0.25">
      <c r="B192" t="s">
        <v>211</v>
      </c>
    </row>
    <row r="193" spans="2:2" ht="20.100000000000001" customHeight="1" x14ac:dyDescent="0.25">
      <c r="B193" t="s">
        <v>211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Navigasi</vt:lpstr>
      <vt:lpstr>Lengkap</vt:lpstr>
      <vt:lpstr>Lengkap Grafik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highendclasslaptop</cp:lastModifiedBy>
  <dcterms:created xsi:type="dcterms:W3CDTF">2024-01-25T12:05:33Z</dcterms:created>
  <dcterms:modified xsi:type="dcterms:W3CDTF">2024-01-28T05:46:42Z</dcterms:modified>
</cp:coreProperties>
</file>